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13"/>
  <workbookPr/>
  <mc:AlternateContent xmlns:mc="http://schemas.openxmlformats.org/markup-compatibility/2006">
    <mc:Choice Requires="x15">
      <x15ac:absPath xmlns:x15ac="http://schemas.microsoft.com/office/spreadsheetml/2010/11/ac" url="C:\Users\kateknowles\AppData\Local\Microsoft\Windows\INetCache\Content.Outlook\DA2RS7LY\"/>
    </mc:Choice>
  </mc:AlternateContent>
  <xr:revisionPtr revIDLastSave="0" documentId="11_C190C2B0340DF41D657DC55D2DB82EFE63A65650" xr6:coauthVersionLast="47" xr6:coauthVersionMax="47" xr10:uidLastSave="{00000000-0000-0000-0000-000000000000}"/>
  <bookViews>
    <workbookView xWindow="0" yWindow="0" windowWidth="23040" windowHeight="8616" firstSheet="8" activeTab="8" xr2:uid="{00000000-000D-0000-FFFF-FFFF00000000}"/>
  </bookViews>
  <sheets>
    <sheet name="GUIDANCE" sheetId="10" r:id="rId1"/>
    <sheet name="OVERALL DATA" sheetId="3" r:id="rId2"/>
    <sheet name="RAA 1" sheetId="2" r:id="rId3"/>
    <sheet name="RAA 2" sheetId="4" r:id="rId4"/>
    <sheet name="RAA 3 or VAA" sheetId="5" r:id="rId5"/>
    <sheet name="RAA or VAA" sheetId="6" r:id="rId6"/>
    <sheet name="RAA or VAA2" sheetId="7" r:id="rId7"/>
    <sheet name="RAA or VAA3" sheetId="8" r:id="rId8"/>
    <sheet name="RAA or VAA 4" sheetId="9" r:id="rId9"/>
  </sheets>
  <definedNames>
    <definedName name="_xlnm._FilterDatabase" localSheetId="2" hidden="1">'RAA 1'!$B$2:$N$8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5" l="1"/>
  <c r="AN7" i="4" l="1"/>
  <c r="AN4" i="4"/>
  <c r="AN5" i="4"/>
  <c r="AN6" i="4"/>
  <c r="J37" i="3"/>
  <c r="J36" i="3"/>
  <c r="B36" i="3"/>
  <c r="Z35" i="3"/>
  <c r="J35" i="3"/>
  <c r="Z31" i="3"/>
  <c r="R31" i="3"/>
  <c r="J31" i="3"/>
  <c r="B31" i="3"/>
  <c r="Z30" i="3"/>
  <c r="J30" i="3"/>
  <c r="AH30" i="3" s="1"/>
  <c r="B30" i="3"/>
  <c r="Z29" i="3"/>
  <c r="R29" i="3"/>
  <c r="J29" i="3"/>
  <c r="B29" i="3"/>
  <c r="B28" i="3"/>
  <c r="C19" i="6"/>
  <c r="K19" i="6"/>
  <c r="J28" i="3" s="1"/>
  <c r="S19" i="6"/>
  <c r="R28" i="3" s="1"/>
  <c r="AA19" i="6"/>
  <c r="Z28" i="3" s="1"/>
  <c r="AI19" i="6"/>
  <c r="J27" i="3"/>
  <c r="AA19" i="5"/>
  <c r="Z27" i="3" s="1"/>
  <c r="S19" i="5"/>
  <c r="R27" i="3" s="1"/>
  <c r="K19" i="5"/>
  <c r="B27" i="3"/>
  <c r="AI18" i="5"/>
  <c r="Z26" i="3"/>
  <c r="R26" i="3"/>
  <c r="J26" i="3"/>
  <c r="B26" i="3"/>
  <c r="AH21" i="3"/>
  <c r="Z21" i="3"/>
  <c r="R22" i="3"/>
  <c r="R21" i="3"/>
  <c r="J22" i="3"/>
  <c r="J21" i="3"/>
  <c r="B21" i="3"/>
  <c r="R15" i="3"/>
  <c r="AI11" i="3"/>
  <c r="AJ11" i="3"/>
  <c r="AK11" i="3"/>
  <c r="AL11" i="3"/>
  <c r="AM11" i="3"/>
  <c r="AN11" i="3"/>
  <c r="AA11" i="3"/>
  <c r="AB11" i="3"/>
  <c r="AC11" i="3"/>
  <c r="AD11" i="3"/>
  <c r="AE11" i="3"/>
  <c r="AF11" i="3"/>
  <c r="S11" i="3"/>
  <c r="T11" i="3"/>
  <c r="U11" i="3"/>
  <c r="V11" i="3"/>
  <c r="W11" i="3"/>
  <c r="X11" i="3"/>
  <c r="R11" i="3"/>
  <c r="K11" i="3"/>
  <c r="L11" i="3"/>
  <c r="M11" i="3"/>
  <c r="N11" i="3"/>
  <c r="O11" i="3"/>
  <c r="P11" i="3"/>
  <c r="C11" i="3"/>
  <c r="D11" i="3"/>
  <c r="E11" i="3"/>
  <c r="F11" i="3"/>
  <c r="G11" i="3"/>
  <c r="H11" i="3"/>
  <c r="AI10" i="3"/>
  <c r="AJ10" i="3"/>
  <c r="AK10" i="3"/>
  <c r="AL10" i="3"/>
  <c r="AM10" i="3"/>
  <c r="AN10" i="3"/>
  <c r="AH10" i="3"/>
  <c r="AA10" i="3"/>
  <c r="AB10" i="3"/>
  <c r="AC10" i="3"/>
  <c r="AD10" i="3"/>
  <c r="AE10" i="3"/>
  <c r="AF10" i="3"/>
  <c r="Z10" i="3"/>
  <c r="S10" i="3"/>
  <c r="T10" i="3"/>
  <c r="U10" i="3"/>
  <c r="V10" i="3"/>
  <c r="W10" i="3"/>
  <c r="X10" i="3"/>
  <c r="R10" i="3"/>
  <c r="K10" i="3"/>
  <c r="L10" i="3"/>
  <c r="M10" i="3"/>
  <c r="N10" i="3"/>
  <c r="O10" i="3"/>
  <c r="P10" i="3"/>
  <c r="J10" i="3"/>
  <c r="C10" i="3"/>
  <c r="D10" i="3"/>
  <c r="E10" i="3"/>
  <c r="F10" i="3"/>
  <c r="G10" i="3"/>
  <c r="H10" i="3"/>
  <c r="B10" i="3"/>
  <c r="AJ9" i="3"/>
  <c r="AK9" i="3"/>
  <c r="AL9" i="3"/>
  <c r="AM9" i="3"/>
  <c r="AN9" i="3"/>
  <c r="AB9" i="3"/>
  <c r="AC9" i="3"/>
  <c r="AD9" i="3"/>
  <c r="AE9" i="3"/>
  <c r="AF9" i="3"/>
  <c r="S9" i="3"/>
  <c r="T9" i="3"/>
  <c r="U9" i="3"/>
  <c r="V9" i="3"/>
  <c r="W9" i="3"/>
  <c r="X9" i="3"/>
  <c r="K9" i="3"/>
  <c r="L9" i="3"/>
  <c r="M9" i="3"/>
  <c r="N9" i="3"/>
  <c r="O9" i="3"/>
  <c r="P9" i="3"/>
  <c r="J9" i="3"/>
  <c r="C9" i="3"/>
  <c r="D9" i="3"/>
  <c r="E9" i="3"/>
  <c r="F9" i="3"/>
  <c r="G9" i="3"/>
  <c r="H9" i="3"/>
  <c r="AA4" i="3"/>
  <c r="AC4" i="3"/>
  <c r="AF4" i="3"/>
  <c r="S4" i="3"/>
  <c r="T4" i="3"/>
  <c r="O4" i="3"/>
  <c r="H4" i="3"/>
  <c r="G4" i="3"/>
  <c r="F4" i="3"/>
  <c r="E4" i="3"/>
  <c r="D4" i="3"/>
  <c r="C4" i="3"/>
  <c r="AJ7" i="4"/>
  <c r="AK7" i="4"/>
  <c r="AL7" i="4"/>
  <c r="AM7" i="4"/>
  <c r="AO7" i="4"/>
  <c r="AJ6" i="4"/>
  <c r="AK6" i="4"/>
  <c r="AL6" i="4"/>
  <c r="AM6" i="4"/>
  <c r="AO6" i="4"/>
  <c r="AJ5" i="4"/>
  <c r="AK5" i="4"/>
  <c r="AL5" i="4"/>
  <c r="AM5" i="4"/>
  <c r="AO5" i="4"/>
  <c r="AJ4" i="4"/>
  <c r="AK4" i="4"/>
  <c r="AL4" i="4"/>
  <c r="AM4" i="4"/>
  <c r="AO4" i="4"/>
  <c r="AI4" i="4"/>
  <c r="AI5" i="4"/>
  <c r="AI6" i="4"/>
  <c r="AI7" i="4"/>
  <c r="AJ3" i="4"/>
  <c r="AK3" i="4"/>
  <c r="AL3" i="4"/>
  <c r="AM3" i="4"/>
  <c r="AN3" i="4"/>
  <c r="AO3" i="4"/>
  <c r="AI3" i="4"/>
  <c r="Z25" i="3"/>
  <c r="R25" i="3"/>
  <c r="J25" i="3"/>
  <c r="B25" i="3"/>
  <c r="V3" i="3"/>
  <c r="U3" i="3"/>
  <c r="T3" i="3"/>
  <c r="O3" i="3"/>
  <c r="N3" i="3"/>
  <c r="AH29" i="3" l="1"/>
  <c r="AH26" i="3"/>
  <c r="AN8" i="4"/>
  <c r="AH27" i="3"/>
  <c r="AH25" i="3"/>
  <c r="AH28" i="3"/>
  <c r="AH31" i="3"/>
  <c r="AN12" i="3"/>
  <c r="AM12" i="3"/>
  <c r="AL12" i="3"/>
  <c r="AK12" i="3"/>
  <c r="AJ12" i="3"/>
  <c r="Z32" i="3"/>
  <c r="AF12" i="3"/>
  <c r="AE12" i="3"/>
  <c r="AD12" i="3"/>
  <c r="AC12" i="3"/>
  <c r="AB12" i="3"/>
  <c r="R32" i="3"/>
  <c r="X12" i="3"/>
  <c r="W12" i="3"/>
  <c r="V12" i="3"/>
  <c r="U12" i="3"/>
  <c r="T12" i="3"/>
  <c r="S12" i="3"/>
  <c r="J32" i="3"/>
  <c r="P12" i="3"/>
  <c r="O12" i="3"/>
  <c r="N12" i="3"/>
  <c r="M12" i="3"/>
  <c r="L12" i="3"/>
  <c r="K12" i="3"/>
  <c r="AI17" i="5"/>
  <c r="AI19" i="5" s="1"/>
  <c r="C12" i="3"/>
  <c r="D12" i="3"/>
  <c r="E12" i="3"/>
  <c r="F12" i="3"/>
  <c r="G12" i="3"/>
  <c r="H12" i="3"/>
  <c r="AH32" i="3" l="1"/>
  <c r="AI23" i="9"/>
  <c r="AI22" i="9"/>
  <c r="AI21" i="9"/>
  <c r="AI20" i="9"/>
  <c r="AI19" i="9"/>
  <c r="AI24" i="9" s="1"/>
  <c r="AI17" i="9"/>
  <c r="AI14" i="9"/>
  <c r="AI13" i="9"/>
  <c r="AI12" i="9"/>
  <c r="AI11" i="9"/>
  <c r="AI10" i="9"/>
  <c r="AO7" i="9"/>
  <c r="AN7" i="9"/>
  <c r="AM7" i="9"/>
  <c r="AL7" i="9"/>
  <c r="AK7" i="9"/>
  <c r="AJ7" i="9"/>
  <c r="AI7" i="9"/>
  <c r="AO6" i="9"/>
  <c r="AN6" i="9"/>
  <c r="AM6" i="9"/>
  <c r="AL6" i="9"/>
  <c r="AK6" i="9"/>
  <c r="AJ6" i="9"/>
  <c r="AI6" i="9"/>
  <c r="AO5" i="9"/>
  <c r="AN5" i="9"/>
  <c r="AM5" i="9"/>
  <c r="AL5" i="9"/>
  <c r="AK5" i="9"/>
  <c r="AJ5" i="9"/>
  <c r="AI5" i="9"/>
  <c r="AO4" i="9"/>
  <c r="AN4" i="9"/>
  <c r="AM4" i="9"/>
  <c r="AL4" i="9"/>
  <c r="AK4" i="9"/>
  <c r="AJ4" i="9"/>
  <c r="AI4" i="9"/>
  <c r="AO3" i="9"/>
  <c r="AN3" i="9"/>
  <c r="AN8" i="9" s="1"/>
  <c r="AM3" i="9"/>
  <c r="AM8" i="9" s="1"/>
  <c r="AL3" i="9"/>
  <c r="AL8" i="9" s="1"/>
  <c r="AK3" i="9"/>
  <c r="AK8" i="9" s="1"/>
  <c r="AJ3" i="9"/>
  <c r="AJ8" i="9" s="1"/>
  <c r="AI3" i="9"/>
  <c r="AI23" i="8"/>
  <c r="AI22" i="8"/>
  <c r="AI21" i="8"/>
  <c r="AI20" i="8"/>
  <c r="AI19" i="8"/>
  <c r="AI24" i="8" s="1"/>
  <c r="AI17" i="8"/>
  <c r="AI15" i="8"/>
  <c r="AI14" i="8"/>
  <c r="AI13" i="8"/>
  <c r="AI12" i="8"/>
  <c r="AI11" i="8"/>
  <c r="AI10" i="8"/>
  <c r="AO7" i="8"/>
  <c r="AN7" i="8"/>
  <c r="AM7" i="8"/>
  <c r="AL7" i="8"/>
  <c r="AK7" i="8"/>
  <c r="AJ7" i="8"/>
  <c r="AI7" i="8"/>
  <c r="AO6" i="8"/>
  <c r="AN6" i="8"/>
  <c r="AM6" i="8"/>
  <c r="AL6" i="8"/>
  <c r="AK6" i="8"/>
  <c r="AJ6" i="8"/>
  <c r="AI6" i="8"/>
  <c r="AO5" i="8"/>
  <c r="AN5" i="8"/>
  <c r="AM5" i="8"/>
  <c r="AL5" i="8"/>
  <c r="AK5" i="8"/>
  <c r="AJ5" i="8"/>
  <c r="AI5" i="8"/>
  <c r="AO4" i="8"/>
  <c r="AN4" i="8"/>
  <c r="AM4" i="8"/>
  <c r="AL4" i="8"/>
  <c r="AK4" i="8"/>
  <c r="AJ4" i="8"/>
  <c r="AI4" i="8"/>
  <c r="AI8" i="8" s="1"/>
  <c r="AO3" i="8"/>
  <c r="AO8" i="8" s="1"/>
  <c r="AN3" i="8"/>
  <c r="AN8" i="8" s="1"/>
  <c r="AM3" i="8"/>
  <c r="AM8" i="8" s="1"/>
  <c r="AL3" i="8"/>
  <c r="AL8" i="8" s="1"/>
  <c r="AK3" i="8"/>
  <c r="AK8" i="8" s="1"/>
  <c r="AJ3" i="8"/>
  <c r="AJ8" i="8" s="1"/>
  <c r="AI3" i="8"/>
  <c r="AI23" i="7"/>
  <c r="AI22" i="7"/>
  <c r="AI21" i="7"/>
  <c r="AI24" i="7" s="1"/>
  <c r="AI20" i="7"/>
  <c r="AI19" i="7"/>
  <c r="AI17" i="7"/>
  <c r="AI14" i="7"/>
  <c r="AI13" i="7"/>
  <c r="AI12" i="7"/>
  <c r="AI11" i="7"/>
  <c r="AI10" i="7"/>
  <c r="AI15" i="7" s="1"/>
  <c r="AN8" i="7"/>
  <c r="AM8" i="7"/>
  <c r="AO7" i="7"/>
  <c r="AN7" i="7"/>
  <c r="AM7" i="7"/>
  <c r="AL7" i="7"/>
  <c r="AK7" i="7"/>
  <c r="AJ7" i="7"/>
  <c r="AI7" i="7"/>
  <c r="AO6" i="7"/>
  <c r="AO8" i="7" s="1"/>
  <c r="AN6" i="7"/>
  <c r="AM6" i="7"/>
  <c r="AL6" i="7"/>
  <c r="AK6" i="7"/>
  <c r="AJ6" i="7"/>
  <c r="AI6" i="7"/>
  <c r="AO5" i="7"/>
  <c r="AN5" i="7"/>
  <c r="AM5" i="7"/>
  <c r="AL5" i="7"/>
  <c r="AK5" i="7"/>
  <c r="AK8" i="7" s="1"/>
  <c r="AJ5" i="7"/>
  <c r="AI5" i="7"/>
  <c r="AO4" i="7"/>
  <c r="AN4" i="7"/>
  <c r="AM4" i="7"/>
  <c r="AL4" i="7"/>
  <c r="AK4" i="7"/>
  <c r="AJ4" i="7"/>
  <c r="AI4" i="7"/>
  <c r="AO3" i="7"/>
  <c r="AN3" i="7"/>
  <c r="AM3" i="7"/>
  <c r="AL3" i="7"/>
  <c r="AL8" i="7" s="1"/>
  <c r="AK3" i="7"/>
  <c r="AJ3" i="7"/>
  <c r="AJ8" i="7" s="1"/>
  <c r="AI3" i="7"/>
  <c r="AI25" i="6"/>
  <c r="AI24" i="6"/>
  <c r="AI23" i="6"/>
  <c r="AI22" i="6"/>
  <c r="AI21" i="6"/>
  <c r="AI14" i="6"/>
  <c r="AI13" i="6"/>
  <c r="AI12" i="6"/>
  <c r="AI11" i="6"/>
  <c r="AI10" i="6"/>
  <c r="AO7" i="6"/>
  <c r="AN7" i="6"/>
  <c r="AM7" i="6"/>
  <c r="AL7" i="6"/>
  <c r="AK7" i="6"/>
  <c r="AJ7" i="6"/>
  <c r="AI7" i="6"/>
  <c r="AO6" i="6"/>
  <c r="AN6" i="6"/>
  <c r="AM6" i="6"/>
  <c r="AL6" i="6"/>
  <c r="AK6" i="6"/>
  <c r="AJ6" i="6"/>
  <c r="AI6" i="6"/>
  <c r="AO5" i="6"/>
  <c r="AN5" i="6"/>
  <c r="AM5" i="6"/>
  <c r="AL5" i="6"/>
  <c r="AK5" i="6"/>
  <c r="AJ5" i="6"/>
  <c r="AI5" i="6"/>
  <c r="AO4" i="6"/>
  <c r="AN4" i="6"/>
  <c r="AM4" i="6"/>
  <c r="AL4" i="6"/>
  <c r="AK4" i="6"/>
  <c r="AJ4" i="6"/>
  <c r="AI4" i="6"/>
  <c r="AO3" i="6"/>
  <c r="AN3" i="6"/>
  <c r="AM3" i="6"/>
  <c r="AL3" i="6"/>
  <c r="AK3" i="6"/>
  <c r="AJ3" i="6"/>
  <c r="AI3" i="6"/>
  <c r="AI25" i="5"/>
  <c r="AI24" i="5"/>
  <c r="AI23" i="5"/>
  <c r="AI22" i="5"/>
  <c r="AI21" i="5"/>
  <c r="AI14" i="5"/>
  <c r="AI13" i="5"/>
  <c r="AI12" i="5"/>
  <c r="AI11" i="5"/>
  <c r="AI10" i="5"/>
  <c r="AO7" i="5"/>
  <c r="AN7" i="5"/>
  <c r="AM7" i="5"/>
  <c r="AL7" i="5"/>
  <c r="AK7" i="5"/>
  <c r="AJ7" i="5"/>
  <c r="AI7" i="5"/>
  <c r="AO6" i="5"/>
  <c r="AN6" i="5"/>
  <c r="AM6" i="5"/>
  <c r="AL6" i="5"/>
  <c r="AK6" i="5"/>
  <c r="AJ6" i="5"/>
  <c r="AI6" i="5"/>
  <c r="AO5" i="5"/>
  <c r="AN5" i="5"/>
  <c r="AM5" i="5"/>
  <c r="AL5" i="5"/>
  <c r="AK5" i="5"/>
  <c r="AJ5" i="5"/>
  <c r="AI5" i="5"/>
  <c r="AO4" i="5"/>
  <c r="AN4" i="5"/>
  <c r="AM4" i="5"/>
  <c r="AL4" i="5"/>
  <c r="AK4" i="5"/>
  <c r="AJ4" i="5"/>
  <c r="AI4" i="5"/>
  <c r="AO3" i="5"/>
  <c r="AN3" i="5"/>
  <c r="AM3" i="5"/>
  <c r="AL3" i="5"/>
  <c r="AK3" i="5"/>
  <c r="AJ3" i="5"/>
  <c r="AI3" i="5"/>
  <c r="AI23" i="4"/>
  <c r="AI22" i="4"/>
  <c r="AI21" i="4"/>
  <c r="AI20" i="4"/>
  <c r="AI19" i="4"/>
  <c r="AI17" i="4"/>
  <c r="AI14" i="4"/>
  <c r="AI13" i="4"/>
  <c r="AI12" i="4"/>
  <c r="AI11" i="4"/>
  <c r="AI10" i="4"/>
  <c r="AI15" i="4" s="1"/>
  <c r="AK8" i="4"/>
  <c r="AL8" i="4"/>
  <c r="AO8" i="4"/>
  <c r="AM8" i="4"/>
  <c r="AJ8" i="4"/>
  <c r="AI8" i="4"/>
  <c r="AJ17" i="2"/>
  <c r="B32" i="3" s="1"/>
  <c r="AA26" i="6"/>
  <c r="Z37" i="3" s="1"/>
  <c r="S26" i="6"/>
  <c r="R37" i="3" s="1"/>
  <c r="K26" i="6"/>
  <c r="C26" i="6"/>
  <c r="B37" i="3" s="1"/>
  <c r="AA15" i="6"/>
  <c r="Z17" i="3" s="1"/>
  <c r="S15" i="6"/>
  <c r="R17" i="3" s="1"/>
  <c r="K15" i="6"/>
  <c r="J17" i="3" s="1"/>
  <c r="C15" i="6"/>
  <c r="B17" i="3" s="1"/>
  <c r="AG8" i="6"/>
  <c r="AF6" i="3" s="1"/>
  <c r="AF8" i="6"/>
  <c r="AE6" i="3" s="1"/>
  <c r="AE8" i="6"/>
  <c r="AD6" i="3" s="1"/>
  <c r="AL6" i="3" s="1"/>
  <c r="AD8" i="6"/>
  <c r="AC6" i="3" s="1"/>
  <c r="AC8" i="6"/>
  <c r="AB6" i="3" s="1"/>
  <c r="AJ6" i="3" s="1"/>
  <c r="AB8" i="6"/>
  <c r="AA6" i="3" s="1"/>
  <c r="AA8" i="6"/>
  <c r="Z6" i="3" s="1"/>
  <c r="Y8" i="6"/>
  <c r="X6" i="3" s="1"/>
  <c r="X8" i="6"/>
  <c r="W6" i="3" s="1"/>
  <c r="W8" i="6"/>
  <c r="V6" i="3" s="1"/>
  <c r="V8" i="6"/>
  <c r="U6" i="3" s="1"/>
  <c r="U8" i="6"/>
  <c r="T6" i="3" s="1"/>
  <c r="T8" i="6"/>
  <c r="S6" i="3" s="1"/>
  <c r="S8" i="6"/>
  <c r="R6" i="3" s="1"/>
  <c r="Q8" i="6"/>
  <c r="P6" i="3" s="1"/>
  <c r="P8" i="6"/>
  <c r="O6" i="3" s="1"/>
  <c r="O8" i="6"/>
  <c r="N6" i="3" s="1"/>
  <c r="N8" i="6"/>
  <c r="M6" i="3" s="1"/>
  <c r="M8" i="6"/>
  <c r="L6" i="3" s="1"/>
  <c r="L8" i="6"/>
  <c r="K6" i="3" s="1"/>
  <c r="K8" i="6"/>
  <c r="J6" i="3" s="1"/>
  <c r="I8" i="6"/>
  <c r="H6" i="3" s="1"/>
  <c r="H8" i="6"/>
  <c r="G6" i="3" s="1"/>
  <c r="G8" i="6"/>
  <c r="F6" i="3" s="1"/>
  <c r="F8" i="6"/>
  <c r="E6" i="3" s="1"/>
  <c r="E8" i="6"/>
  <c r="D6" i="3" s="1"/>
  <c r="D8" i="6"/>
  <c r="C6" i="3" s="1"/>
  <c r="C8" i="6"/>
  <c r="B6" i="3" s="1"/>
  <c r="AA24" i="7"/>
  <c r="S24" i="7"/>
  <c r="K24" i="7"/>
  <c r="C24" i="7"/>
  <c r="AA15" i="7"/>
  <c r="Z20" i="3" s="1"/>
  <c r="S15" i="7"/>
  <c r="R20" i="3" s="1"/>
  <c r="K15" i="7"/>
  <c r="J20" i="3" s="1"/>
  <c r="J23" i="3" s="1"/>
  <c r="C15" i="7"/>
  <c r="B20" i="3" s="1"/>
  <c r="AG8" i="7"/>
  <c r="AF8" i="7"/>
  <c r="AE8" i="7"/>
  <c r="AD8" i="7"/>
  <c r="AC8" i="7"/>
  <c r="AB8" i="7"/>
  <c r="AA9" i="3" s="1"/>
  <c r="AA8" i="7"/>
  <c r="Z9" i="3" s="1"/>
  <c r="Y8" i="7"/>
  <c r="X8" i="7"/>
  <c r="W8" i="7"/>
  <c r="V8" i="7"/>
  <c r="U8" i="7"/>
  <c r="T8" i="7"/>
  <c r="S8" i="7"/>
  <c r="R9" i="3" s="1"/>
  <c r="Q8" i="7"/>
  <c r="P8" i="7"/>
  <c r="O8" i="7"/>
  <c r="N8" i="7"/>
  <c r="M8" i="7"/>
  <c r="L8" i="7"/>
  <c r="I8" i="7"/>
  <c r="H8" i="7"/>
  <c r="G8" i="7"/>
  <c r="F8" i="7"/>
  <c r="E8" i="7"/>
  <c r="D8" i="7"/>
  <c r="C8" i="7"/>
  <c r="B9" i="3" s="1"/>
  <c r="AA24" i="8"/>
  <c r="S24" i="8"/>
  <c r="K24" i="8"/>
  <c r="C24" i="8"/>
  <c r="AA15" i="8"/>
  <c r="S15" i="8"/>
  <c r="K15" i="8"/>
  <c r="C15" i="8"/>
  <c r="AG8" i="8"/>
  <c r="AF8" i="8"/>
  <c r="AE8" i="8"/>
  <c r="AD8" i="8"/>
  <c r="AC8" i="8"/>
  <c r="AB8" i="8"/>
  <c r="AA8" i="8"/>
  <c r="Y8" i="8"/>
  <c r="X8" i="8"/>
  <c r="W8" i="8"/>
  <c r="V8" i="8"/>
  <c r="U8" i="8"/>
  <c r="T8" i="8"/>
  <c r="S8" i="8"/>
  <c r="Q8" i="8"/>
  <c r="P8" i="8"/>
  <c r="O8" i="8"/>
  <c r="N8" i="8"/>
  <c r="M8" i="8"/>
  <c r="L8" i="8"/>
  <c r="K8" i="8"/>
  <c r="I8" i="8"/>
  <c r="H8" i="8"/>
  <c r="G8" i="8"/>
  <c r="F8" i="8"/>
  <c r="E8" i="8"/>
  <c r="D8" i="8"/>
  <c r="C8" i="8"/>
  <c r="AA24" i="9"/>
  <c r="S24" i="9"/>
  <c r="K24" i="9"/>
  <c r="C24" i="9"/>
  <c r="AA15" i="9"/>
  <c r="Z22" i="3" s="1"/>
  <c r="S15" i="9"/>
  <c r="K15" i="9"/>
  <c r="C15" i="9"/>
  <c r="B22" i="3" s="1"/>
  <c r="AG8" i="9"/>
  <c r="AF8" i="9"/>
  <c r="AE8" i="9"/>
  <c r="AD8" i="9"/>
  <c r="AC8" i="9"/>
  <c r="AB8" i="9"/>
  <c r="AA8" i="9"/>
  <c r="Z11" i="3" s="1"/>
  <c r="Y8" i="9"/>
  <c r="X8" i="9"/>
  <c r="W8" i="9"/>
  <c r="V8" i="9"/>
  <c r="U8" i="9"/>
  <c r="T8" i="9"/>
  <c r="S8" i="9"/>
  <c r="Q8" i="9"/>
  <c r="P8" i="9"/>
  <c r="O8" i="9"/>
  <c r="N8" i="9"/>
  <c r="M8" i="9"/>
  <c r="L8" i="9"/>
  <c r="K8" i="9"/>
  <c r="J11" i="3" s="1"/>
  <c r="J12" i="3" s="1"/>
  <c r="I8" i="9"/>
  <c r="H8" i="9"/>
  <c r="G8" i="9"/>
  <c r="F8" i="9"/>
  <c r="E8" i="9"/>
  <c r="D8" i="9"/>
  <c r="C8" i="9"/>
  <c r="B11" i="3" s="1"/>
  <c r="AH11" i="3" s="1"/>
  <c r="AA26" i="5"/>
  <c r="Z36" i="3" s="1"/>
  <c r="S26" i="5"/>
  <c r="R36" i="3" s="1"/>
  <c r="K26" i="5"/>
  <c r="C26" i="5"/>
  <c r="AA15" i="5"/>
  <c r="Z16" i="3" s="1"/>
  <c r="S15" i="5"/>
  <c r="R16" i="3" s="1"/>
  <c r="K15" i="5"/>
  <c r="J16" i="3" s="1"/>
  <c r="C15" i="5"/>
  <c r="B16" i="3" s="1"/>
  <c r="AG8" i="5"/>
  <c r="AF5" i="3" s="1"/>
  <c r="AF8" i="5"/>
  <c r="AE5" i="3" s="1"/>
  <c r="AE8" i="5"/>
  <c r="AD5" i="3" s="1"/>
  <c r="AD8" i="5"/>
  <c r="AC5" i="3" s="1"/>
  <c r="AC8" i="5"/>
  <c r="AB5" i="3" s="1"/>
  <c r="AB8" i="5"/>
  <c r="AA5" i="3" s="1"/>
  <c r="AA8" i="5"/>
  <c r="Z5" i="3" s="1"/>
  <c r="Y8" i="5"/>
  <c r="X5" i="3" s="1"/>
  <c r="X8" i="5"/>
  <c r="W5" i="3" s="1"/>
  <c r="W8" i="5"/>
  <c r="V5" i="3" s="1"/>
  <c r="V8" i="5"/>
  <c r="U5" i="3" s="1"/>
  <c r="U8" i="5"/>
  <c r="T5" i="3" s="1"/>
  <c r="T7" i="3" s="1"/>
  <c r="T8" i="5"/>
  <c r="S5" i="3" s="1"/>
  <c r="S7" i="3" s="1"/>
  <c r="S8" i="5"/>
  <c r="R5" i="3" s="1"/>
  <c r="Q8" i="5"/>
  <c r="P5" i="3" s="1"/>
  <c r="P8" i="5"/>
  <c r="O5" i="3" s="1"/>
  <c r="O8" i="5"/>
  <c r="N5" i="3" s="1"/>
  <c r="N8" i="5"/>
  <c r="M5" i="3" s="1"/>
  <c r="M8" i="5"/>
  <c r="L5" i="3" s="1"/>
  <c r="L8" i="5"/>
  <c r="K5" i="3" s="1"/>
  <c r="K8" i="5"/>
  <c r="J5" i="3" s="1"/>
  <c r="I8" i="5"/>
  <c r="H5" i="3" s="1"/>
  <c r="H8" i="5"/>
  <c r="G5" i="3" s="1"/>
  <c r="G8" i="5"/>
  <c r="F5" i="3" s="1"/>
  <c r="F8" i="5"/>
  <c r="E5" i="3" s="1"/>
  <c r="E8" i="5"/>
  <c r="D5" i="3" s="1"/>
  <c r="D8" i="5"/>
  <c r="C5" i="3" s="1"/>
  <c r="C8" i="5"/>
  <c r="B5" i="3" s="1"/>
  <c r="AA24" i="2"/>
  <c r="Z34" i="3" s="1"/>
  <c r="Z38" i="3" s="1"/>
  <c r="S24" i="2"/>
  <c r="R34" i="3" s="1"/>
  <c r="K24" i="2"/>
  <c r="J34" i="3" s="1"/>
  <c r="C24" i="2"/>
  <c r="B34" i="3" s="1"/>
  <c r="AJ23" i="2"/>
  <c r="AJ22" i="2"/>
  <c r="AJ21" i="2"/>
  <c r="AJ20" i="2"/>
  <c r="AJ19" i="2"/>
  <c r="AA15" i="2"/>
  <c r="Z14" i="3" s="1"/>
  <c r="S15" i="2"/>
  <c r="R14" i="3" s="1"/>
  <c r="K15" i="2"/>
  <c r="J14" i="3" s="1"/>
  <c r="C15" i="2"/>
  <c r="B14" i="3" s="1"/>
  <c r="AJ14" i="2"/>
  <c r="AJ13" i="2"/>
  <c r="AJ12" i="2"/>
  <c r="AJ11" i="2"/>
  <c r="AJ10" i="2"/>
  <c r="AG8" i="2"/>
  <c r="AF3" i="3" s="1"/>
  <c r="AF8" i="2"/>
  <c r="AE3" i="3" s="1"/>
  <c r="AE8" i="2"/>
  <c r="AD3" i="3" s="1"/>
  <c r="AD8" i="2"/>
  <c r="AC8" i="2"/>
  <c r="AB8" i="2"/>
  <c r="AA3" i="3" s="1"/>
  <c r="AA8" i="2"/>
  <c r="Z3" i="3" s="1"/>
  <c r="Y8" i="2"/>
  <c r="X3" i="3" s="1"/>
  <c r="X8" i="2"/>
  <c r="W3" i="3" s="1"/>
  <c r="W8" i="2"/>
  <c r="V8" i="2"/>
  <c r="U8" i="2"/>
  <c r="T8" i="2"/>
  <c r="S3" i="3" s="1"/>
  <c r="S8" i="2"/>
  <c r="R3" i="3" s="1"/>
  <c r="Q8" i="2"/>
  <c r="P3" i="3" s="1"/>
  <c r="P8" i="2"/>
  <c r="O8" i="2"/>
  <c r="N8" i="2"/>
  <c r="M3" i="3" s="1"/>
  <c r="M8" i="2"/>
  <c r="L3" i="3" s="1"/>
  <c r="L8" i="2"/>
  <c r="K3" i="3" s="1"/>
  <c r="K8" i="2"/>
  <c r="J3" i="3" s="1"/>
  <c r="I8" i="2"/>
  <c r="H3" i="3" s="1"/>
  <c r="H8" i="2"/>
  <c r="G3" i="3" s="1"/>
  <c r="G8" i="2"/>
  <c r="F3" i="3" s="1"/>
  <c r="F8" i="2"/>
  <c r="E3" i="3" s="1"/>
  <c r="E8" i="2"/>
  <c r="D3" i="3" s="1"/>
  <c r="D8" i="2"/>
  <c r="C3" i="3" s="1"/>
  <c r="C8" i="2"/>
  <c r="B3" i="3" s="1"/>
  <c r="AP7" i="2"/>
  <c r="AO7" i="2"/>
  <c r="AN7" i="2"/>
  <c r="AM7" i="2"/>
  <c r="AL7" i="2"/>
  <c r="AK7" i="2"/>
  <c r="AJ7" i="2"/>
  <c r="AP6" i="2"/>
  <c r="AO6" i="2"/>
  <c r="AN6" i="2"/>
  <c r="AM6" i="2"/>
  <c r="AL6" i="2"/>
  <c r="AK6" i="2"/>
  <c r="AJ6" i="2"/>
  <c r="AP5" i="2"/>
  <c r="AO5" i="2"/>
  <c r="AN5" i="2"/>
  <c r="AM5" i="2"/>
  <c r="AL5" i="2"/>
  <c r="AK5" i="2"/>
  <c r="AJ5" i="2"/>
  <c r="AP4" i="2"/>
  <c r="AO4" i="2"/>
  <c r="AN4" i="2"/>
  <c r="AM4" i="2"/>
  <c r="AL4" i="2"/>
  <c r="AK4" i="2"/>
  <c r="AJ4" i="2"/>
  <c r="AP3" i="2"/>
  <c r="AO3" i="2"/>
  <c r="AN3" i="2"/>
  <c r="AM3" i="2"/>
  <c r="AL3" i="2"/>
  <c r="AK3" i="2"/>
  <c r="AJ3" i="2"/>
  <c r="AC8" i="4"/>
  <c r="AB4" i="3" s="1"/>
  <c r="AD8" i="4"/>
  <c r="AE8" i="4"/>
  <c r="AD4" i="3" s="1"/>
  <c r="AF8" i="4"/>
  <c r="AE4" i="3" s="1"/>
  <c r="AG8" i="4"/>
  <c r="U8" i="4"/>
  <c r="V8" i="4"/>
  <c r="U4" i="3" s="1"/>
  <c r="W8" i="4"/>
  <c r="V4" i="3" s="1"/>
  <c r="X8" i="4"/>
  <c r="W4" i="3" s="1"/>
  <c r="Y8" i="4"/>
  <c r="X4" i="3" s="1"/>
  <c r="N8" i="4"/>
  <c r="M4" i="3" s="1"/>
  <c r="O8" i="4"/>
  <c r="N4" i="3" s="1"/>
  <c r="P8" i="4"/>
  <c r="Q8" i="4"/>
  <c r="P4" i="3" s="1"/>
  <c r="AA24" i="4"/>
  <c r="S24" i="4"/>
  <c r="R35" i="3" s="1"/>
  <c r="K24" i="4"/>
  <c r="C24" i="4"/>
  <c r="B35" i="3" s="1"/>
  <c r="F8" i="4"/>
  <c r="G8" i="4"/>
  <c r="H8" i="4"/>
  <c r="I8" i="4"/>
  <c r="AA15" i="4"/>
  <c r="Z15" i="3" s="1"/>
  <c r="K15" i="4"/>
  <c r="J15" i="3" s="1"/>
  <c r="C15" i="4"/>
  <c r="B15" i="3" s="1"/>
  <c r="AB8" i="4"/>
  <c r="AA8" i="4"/>
  <c r="Z4" i="3" s="1"/>
  <c r="T8" i="4"/>
  <c r="S8" i="4"/>
  <c r="R4" i="3" s="1"/>
  <c r="M8" i="4"/>
  <c r="L4" i="3" s="1"/>
  <c r="AJ4" i="3" s="1"/>
  <c r="L8" i="4"/>
  <c r="K4" i="3" s="1"/>
  <c r="AI4" i="3" s="1"/>
  <c r="K8" i="4"/>
  <c r="J4" i="3" s="1"/>
  <c r="E8" i="4"/>
  <c r="D8" i="4"/>
  <c r="C8" i="4"/>
  <c r="B4" i="3" s="1"/>
  <c r="AH22" i="3" l="1"/>
  <c r="B23" i="3"/>
  <c r="AM6" i="3"/>
  <c r="O7" i="3"/>
  <c r="AH36" i="3"/>
  <c r="AM4" i="3"/>
  <c r="V7" i="3"/>
  <c r="U7" i="3"/>
  <c r="AI24" i="4"/>
  <c r="P7" i="3"/>
  <c r="Z23" i="3"/>
  <c r="Z12" i="3"/>
  <c r="AI9" i="3"/>
  <c r="AI12" i="3" s="1"/>
  <c r="AA12" i="3"/>
  <c r="AM8" i="6"/>
  <c r="AL3" i="3"/>
  <c r="AM3" i="3"/>
  <c r="AH34" i="3"/>
  <c r="J38" i="3"/>
  <c r="AH14" i="3"/>
  <c r="AB3" i="3"/>
  <c r="AJ3" i="3" s="1"/>
  <c r="AC3" i="3"/>
  <c r="AK3" i="3" s="1"/>
  <c r="AN3" i="3"/>
  <c r="M7" i="3"/>
  <c r="AH3" i="3"/>
  <c r="R7" i="3"/>
  <c r="AH15" i="3"/>
  <c r="AI15" i="6"/>
  <c r="J7" i="3"/>
  <c r="AH37" i="3"/>
  <c r="J18" i="3"/>
  <c r="W7" i="3"/>
  <c r="AH4" i="3"/>
  <c r="AH35" i="3"/>
  <c r="R38" i="3"/>
  <c r="N7" i="3"/>
  <c r="AI8" i="9"/>
  <c r="AI15" i="9"/>
  <c r="AH20" i="3"/>
  <c r="AH23" i="3" s="1"/>
  <c r="R23" i="3"/>
  <c r="AL4" i="3"/>
  <c r="B12" i="3"/>
  <c r="AI8" i="7"/>
  <c r="AH9" i="3"/>
  <c r="AH12" i="3" s="1"/>
  <c r="R12" i="3"/>
  <c r="R18" i="3"/>
  <c r="AH17" i="3"/>
  <c r="AK4" i="3"/>
  <c r="K7" i="3"/>
  <c r="AI3" i="3"/>
  <c r="AK6" i="3"/>
  <c r="AN6" i="3"/>
  <c r="AK8" i="6"/>
  <c r="AI8" i="6"/>
  <c r="AL8" i="6"/>
  <c r="AH6" i="3"/>
  <c r="AI6" i="3"/>
  <c r="AM8" i="5"/>
  <c r="AH16" i="3"/>
  <c r="Z18" i="3"/>
  <c r="AJ5" i="3"/>
  <c r="L7" i="3"/>
  <c r="AH5" i="3"/>
  <c r="Z7" i="3"/>
  <c r="AK5" i="3"/>
  <c r="AI5" i="3"/>
  <c r="AA7" i="3"/>
  <c r="AF7" i="3"/>
  <c r="AN5" i="3"/>
  <c r="AE7" i="3"/>
  <c r="AM5" i="3"/>
  <c r="AD7" i="3"/>
  <c r="AL5" i="3"/>
  <c r="AL7" i="3" s="1"/>
  <c r="X7" i="3"/>
  <c r="AN4" i="3"/>
  <c r="AO8" i="9"/>
  <c r="AJ8" i="6"/>
  <c r="AO8" i="6"/>
  <c r="AN8" i="6"/>
  <c r="AI26" i="6"/>
  <c r="AO8" i="5"/>
  <c r="AI8" i="5"/>
  <c r="AI15" i="5"/>
  <c r="AJ8" i="5"/>
  <c r="AK8" i="5"/>
  <c r="AN8" i="5"/>
  <c r="AL8" i="5"/>
  <c r="AI26" i="5"/>
  <c r="AL8" i="2"/>
  <c r="D7" i="3" s="1"/>
  <c r="AJ24" i="2"/>
  <c r="B38" i="3" s="1"/>
  <c r="AP8" i="2"/>
  <c r="H7" i="3" s="1"/>
  <c r="AJ15" i="2"/>
  <c r="AJ8" i="2"/>
  <c r="B7" i="3" s="1"/>
  <c r="AO8" i="2"/>
  <c r="G7" i="3" s="1"/>
  <c r="AM8" i="2"/>
  <c r="E7" i="3" s="1"/>
  <c r="AN8" i="2"/>
  <c r="F7" i="3" s="1"/>
  <c r="AK8" i="2"/>
  <c r="C7" i="3" s="1"/>
  <c r="AC7" i="3" l="1"/>
  <c r="AB7" i="3"/>
  <c r="AM7" i="3"/>
  <c r="AJ7" i="3"/>
  <c r="AH38" i="3"/>
  <c r="AH18" i="3"/>
  <c r="AH7" i="3"/>
  <c r="AI7" i="3"/>
  <c r="AK7" i="3"/>
  <c r="AN7" i="3"/>
  <c r="B18" i="3"/>
</calcChain>
</file>

<file path=xl/sharedStrings.xml><?xml version="1.0" encoding="utf-8"?>
<sst xmlns="http://schemas.openxmlformats.org/spreadsheetml/2006/main" count="788" uniqueCount="99">
  <si>
    <t>Notes on completing the document</t>
  </si>
  <si>
    <t>There is an individual sheet for each RAA/VAA this will allow you to input data for each LA</t>
  </si>
  <si>
    <t>The Overall data sheet refects the pan region</t>
  </si>
  <si>
    <t>Data sheet</t>
  </si>
  <si>
    <t>Reg 25a     Number of children placed in EP via reg 25a</t>
  </si>
  <si>
    <t>Reg 24       Number of children placed under Reg 24</t>
  </si>
  <si>
    <t>No of siblings    Total number of children placed who are siblings   - eg 5   ( could be a group of 3 and a group of 2)</t>
  </si>
  <si>
    <t>No of sibling groups   Total number of sibling groups eg above would be 2</t>
  </si>
  <si>
    <t>No of siblings placed where there is a sibling already in placement  - record number of the children moving into the placement NOT any sibs already in placement - may be adopted or in the process</t>
  </si>
  <si>
    <t>Number of moves prior to placement - total for all children in quarter</t>
  </si>
  <si>
    <t>No of carers handing over at family time - this is face to face handovers</t>
  </si>
  <si>
    <t>Notes add details of further info for any of the above</t>
  </si>
  <si>
    <t>Chilrden reuntited  - total of children who have returned to family either with in the care poceedings or at conclusion</t>
  </si>
  <si>
    <t>Carers approved - for that quarter who will consider EP</t>
  </si>
  <si>
    <t>Referrals where placements not made - add any details needed in the notes section</t>
  </si>
  <si>
    <t>QUARTER 1</t>
  </si>
  <si>
    <t>QUARTER 2</t>
  </si>
  <si>
    <t>QUARTER 3</t>
  </si>
  <si>
    <t>QUARTER 4</t>
  </si>
  <si>
    <t>OVERALL YTD TOTALS</t>
  </si>
  <si>
    <t>RAA AGENCY</t>
  </si>
  <si>
    <t>YTD REG 25a</t>
  </si>
  <si>
    <t>YTD REG 24</t>
  </si>
  <si>
    <t>YTD Number of Sibs</t>
  </si>
  <si>
    <t>YTD Number of Sib Groups</t>
  </si>
  <si>
    <t xml:space="preserve">YTD Number Followed a Sibling </t>
  </si>
  <si>
    <t>YTD Number of moves prior to placement</t>
  </si>
  <si>
    <t>YTD Number of Carers Handing Over at Family Time</t>
  </si>
  <si>
    <t>ATV</t>
  </si>
  <si>
    <t>ADOPT NE</t>
  </si>
  <si>
    <t>COAST TO COAST</t>
  </si>
  <si>
    <t>CUMBRIA</t>
  </si>
  <si>
    <t>YTD TOTAL</t>
  </si>
  <si>
    <t>VAA AGENCY</t>
  </si>
  <si>
    <t xml:space="preserve">YTD Followed a Sibling </t>
  </si>
  <si>
    <t>ARC ADOPTION</t>
  </si>
  <si>
    <t>CARITAS CARE</t>
  </si>
  <si>
    <t>ADOPTION MATTERS</t>
  </si>
  <si>
    <t>YTD Number of Children Reunited</t>
  </si>
  <si>
    <t>Comments</t>
  </si>
  <si>
    <t>RAA &amp; VAA AGENCIES</t>
  </si>
  <si>
    <t>YTD Number of EP Adopters</t>
  </si>
  <si>
    <t xml:space="preserve">YTD TOTAL </t>
  </si>
  <si>
    <t>Number of EP Placements Requested</t>
  </si>
  <si>
    <t>Reasons why carer unavailable. E.g. location/level of uncertainty</t>
  </si>
  <si>
    <t xml:space="preserve"> YTD TOTAL </t>
  </si>
  <si>
    <t>BACK TO OVERALL DATA</t>
  </si>
  <si>
    <t>YEAR TO DATE 23/24</t>
  </si>
  <si>
    <t>At the point of EP placement NOT adoption placement</t>
  </si>
  <si>
    <t>Children Placed in EP Placements</t>
  </si>
  <si>
    <t>REG 25a</t>
  </si>
  <si>
    <t>REG 24</t>
  </si>
  <si>
    <t>Number of Siblings</t>
  </si>
  <si>
    <t>Number of Sib Groups</t>
  </si>
  <si>
    <t xml:space="preserve">Number Followed a Sibling </t>
  </si>
  <si>
    <t>Number of moves prior to placement</t>
  </si>
  <si>
    <t>Number of Carers Handing Over at Family Time</t>
  </si>
  <si>
    <t>Comments Notes</t>
  </si>
  <si>
    <t>Total Number of Sib Groups</t>
  </si>
  <si>
    <t>Please comment how many were made after PO granted.  or any comments re-at what point in the process</t>
  </si>
  <si>
    <t>Please comment on any carers who had a child placed which had significant uncertainty at the point of placement  (more Concurrent than F2A)</t>
  </si>
  <si>
    <t>OVERALL TOTALS  EACH QUARTER</t>
  </si>
  <si>
    <t>Number of Children Reunited with their Family</t>
  </si>
  <si>
    <t>Number of Children Reunited</t>
  </si>
  <si>
    <t xml:space="preserve"> Number of Children Reunited</t>
  </si>
  <si>
    <t>YTD  Number of Children Reunited</t>
  </si>
  <si>
    <t>OVERALL TOTALS EACH QUARTER</t>
  </si>
  <si>
    <t>Number of Approved Adopters who would consider an EP Placement</t>
  </si>
  <si>
    <t xml:space="preserve">Number of EP Adopters </t>
  </si>
  <si>
    <t>Number of EP Adopters</t>
  </si>
  <si>
    <t xml:space="preserve">YTD  Number of EP Adopters </t>
  </si>
  <si>
    <t>Number of Requests made for EP Placements where no suitable placements identified</t>
  </si>
  <si>
    <t>YTD Number of EP Placements Requested</t>
  </si>
  <si>
    <t>most not EP referrals (highlighted on here for illustration purposes)</t>
  </si>
  <si>
    <t>Quarter 1</t>
  </si>
  <si>
    <t>Quarter 2</t>
  </si>
  <si>
    <t>Quarter 3</t>
  </si>
  <si>
    <t>Quarter 4</t>
  </si>
  <si>
    <t>Total Number of Siblings</t>
  </si>
  <si>
    <t>Total Number of Siblingss</t>
  </si>
  <si>
    <t>Number of Siblingss</t>
  </si>
  <si>
    <t>LA1</t>
  </si>
  <si>
    <t>LA2</t>
  </si>
  <si>
    <t>LA3</t>
  </si>
  <si>
    <t>LA4</t>
  </si>
  <si>
    <t>OVERALL TOTALS FOR EACH QUARTER</t>
  </si>
  <si>
    <t>RAA</t>
  </si>
  <si>
    <t>OVERALL TOTAL DATA 23/24</t>
  </si>
  <si>
    <t>Q1 2023-24    Reg 25a</t>
  </si>
  <si>
    <t>Q1 2023-24    Reg 24</t>
  </si>
  <si>
    <t>Q2 2023-24  Reg 25a</t>
  </si>
  <si>
    <t>Q2 2023-24  Reg 24</t>
  </si>
  <si>
    <t>Q3 2023-24    Reg 25a</t>
  </si>
  <si>
    <t>Q3 2023-24    Reg 24</t>
  </si>
  <si>
    <t>Q4 2023-24  Reg 25a</t>
  </si>
  <si>
    <t>Q4 2023-24  Reg 24</t>
  </si>
  <si>
    <t>Total Number of Siblings in Groups</t>
  </si>
  <si>
    <t xml:space="preserve">Total Number of EP Adopters </t>
  </si>
  <si>
    <t>Commetns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</si>
</sst>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444444"/>
      <name val="Calibri"/>
      <charset val="1"/>
    </font>
    <font>
      <sz val="10"/>
      <color theme="1"/>
      <name val="Calibri"/>
      <family val="2"/>
      <scheme val="minor"/>
    </font>
    <font>
      <sz val="11"/>
      <color rgb="FF242424"/>
      <name val="Aptos Narrow"/>
      <charset val="1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1" fillId="0" borderId="0"/>
    <xf numFmtId="9" fontId="2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302">
    <xf numFmtId="0" fontId="0" fillId="0" borderId="0" xfId="0"/>
    <xf numFmtId="17" fontId="5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8" fillId="0" borderId="0" xfId="0" applyFont="1"/>
    <xf numFmtId="1" fontId="6" fillId="0" borderId="1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 wrapText="1"/>
    </xf>
    <xf numFmtId="17" fontId="5" fillId="2" borderId="5" xfId="1" applyNumberFormat="1" applyFont="1" applyFill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/>
    </xf>
    <xf numFmtId="1" fontId="6" fillId="0" borderId="6" xfId="0" applyNumberFormat="1" applyFont="1" applyBorder="1" applyAlignment="1">
      <alignment horizontal="center" vertical="center"/>
    </xf>
    <xf numFmtId="4" fontId="0" fillId="0" borderId="5" xfId="0" applyNumberForma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" fontId="5" fillId="3" borderId="1" xfId="1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" fontId="6" fillId="3" borderId="1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" fontId="6" fillId="4" borderId="1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vertical="center" wrapText="1"/>
    </xf>
    <xf numFmtId="1" fontId="6" fillId="0" borderId="1" xfId="0" applyNumberFormat="1" applyFont="1" applyBorder="1" applyAlignment="1">
      <alignment horizontal="left" vertical="top"/>
    </xf>
    <xf numFmtId="1" fontId="6" fillId="0" borderId="2" xfId="0" applyNumberFormat="1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1" fontId="6" fillId="2" borderId="5" xfId="0" applyNumberFormat="1" applyFont="1" applyFill="1" applyBorder="1" applyAlignment="1">
      <alignment vertical="center"/>
    </xf>
    <xf numFmtId="0" fontId="8" fillId="0" borderId="7" xfId="0" applyFont="1" applyBorder="1"/>
    <xf numFmtId="0" fontId="0" fillId="0" borderId="7" xfId="0" applyBorder="1"/>
    <xf numFmtId="0" fontId="0" fillId="0" borderId="7" xfId="0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1" fontId="13" fillId="3" borderId="1" xfId="0" applyNumberFormat="1" applyFont="1" applyFill="1" applyBorder="1" applyAlignment="1">
      <alignment horizontal="center" vertical="center"/>
    </xf>
    <xf numFmtId="1" fontId="13" fillId="2" borderId="1" xfId="0" applyNumberFormat="1" applyFont="1" applyFill="1" applyBorder="1" applyAlignment="1">
      <alignment horizontal="center" vertical="center"/>
    </xf>
    <xf numFmtId="0" fontId="10" fillId="0" borderId="1" xfId="7" applyBorder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1" fillId="5" borderId="1" xfId="7" applyFont="1" applyFill="1" applyBorder="1" applyAlignment="1">
      <alignment horizontal="center" vertical="center"/>
    </xf>
    <xf numFmtId="0" fontId="0" fillId="5" borderId="0" xfId="0" applyFill="1" applyAlignment="1">
      <alignment horizontal="center"/>
    </xf>
    <xf numFmtId="1" fontId="6" fillId="0" borderId="3" xfId="0" applyNumberFormat="1" applyFont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17" fontId="5" fillId="6" borderId="1" xfId="1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1" fontId="4" fillId="6" borderId="1" xfId="0" applyNumberFormat="1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17" fontId="5" fillId="0" borderId="5" xfId="1" applyNumberFormat="1" applyFont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 wrapText="1"/>
    </xf>
    <xf numFmtId="17" fontId="5" fillId="0" borderId="1" xfId="1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/>
    </xf>
    <xf numFmtId="1" fontId="6" fillId="0" borderId="7" xfId="0" applyNumberFormat="1" applyFont="1" applyBorder="1" applyAlignment="1">
      <alignment horizontal="center" vertical="center"/>
    </xf>
    <xf numFmtId="17" fontId="5" fillId="7" borderId="5" xfId="1" applyNumberFormat="1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/>
    </xf>
    <xf numFmtId="1" fontId="6" fillId="0" borderId="13" xfId="0" applyNumberFormat="1" applyFont="1" applyBorder="1" applyAlignment="1">
      <alignment horizontal="center" vertical="center"/>
    </xf>
    <xf numFmtId="17" fontId="5" fillId="10" borderId="5" xfId="1" applyNumberFormat="1" applyFont="1" applyFill="1" applyBorder="1" applyAlignment="1">
      <alignment horizontal="center" vertical="center" wrapText="1"/>
    </xf>
    <xf numFmtId="17" fontId="5" fillId="10" borderId="1" xfId="1" applyNumberFormat="1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4" fillId="10" borderId="5" xfId="0" applyFont="1" applyFill="1" applyBorder="1" applyAlignment="1">
      <alignment horizontal="center" vertical="center" wrapText="1"/>
    </xf>
    <xf numFmtId="0" fontId="4" fillId="10" borderId="8" xfId="0" applyFont="1" applyFill="1" applyBorder="1" applyAlignment="1">
      <alignment horizontal="center" vertical="center" wrapText="1"/>
    </xf>
    <xf numFmtId="17" fontId="5" fillId="7" borderId="1" xfId="1" applyNumberFormat="1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1" fontId="4" fillId="7" borderId="5" xfId="0" applyNumberFormat="1" applyFont="1" applyFill="1" applyBorder="1" applyAlignment="1">
      <alignment horizontal="center" vertical="center"/>
    </xf>
    <xf numFmtId="1" fontId="4" fillId="7" borderId="1" xfId="0" applyNumberFormat="1" applyFont="1" applyFill="1" applyBorder="1" applyAlignment="1">
      <alignment horizontal="center" vertical="center"/>
    </xf>
    <xf numFmtId="1" fontId="4" fillId="7" borderId="7" xfId="0" applyNumberFormat="1" applyFont="1" applyFill="1" applyBorder="1" applyAlignment="1">
      <alignment horizontal="center" vertical="center"/>
    </xf>
    <xf numFmtId="1" fontId="4" fillId="10" borderId="5" xfId="0" applyNumberFormat="1" applyFont="1" applyFill="1" applyBorder="1" applyAlignment="1">
      <alignment horizontal="center" vertical="center"/>
    </xf>
    <xf numFmtId="1" fontId="4" fillId="10" borderId="1" xfId="0" applyNumberFormat="1" applyFont="1" applyFill="1" applyBorder="1" applyAlignment="1">
      <alignment horizontal="center" vertical="center"/>
    </xf>
    <xf numFmtId="1" fontId="4" fillId="10" borderId="7" xfId="0" applyNumberFormat="1" applyFont="1" applyFill="1" applyBorder="1" applyAlignment="1">
      <alignment horizontal="center" vertical="center"/>
    </xf>
    <xf numFmtId="17" fontId="5" fillId="6" borderId="5" xfId="1" applyNumberFormat="1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1" fontId="4" fillId="6" borderId="5" xfId="0" applyNumberFormat="1" applyFont="1" applyFill="1" applyBorder="1" applyAlignment="1">
      <alignment horizontal="center" vertical="center"/>
    </xf>
    <xf numFmtId="1" fontId="13" fillId="6" borderId="5" xfId="0" applyNumberFormat="1" applyFont="1" applyFill="1" applyBorder="1" applyAlignment="1">
      <alignment horizontal="center" vertical="center"/>
    </xf>
    <xf numFmtId="1" fontId="13" fillId="7" borderId="5" xfId="0" applyNumberFormat="1" applyFont="1" applyFill="1" applyBorder="1" applyAlignment="1">
      <alignment horizontal="center" vertical="center"/>
    </xf>
    <xf numFmtId="1" fontId="13" fillId="10" borderId="5" xfId="0" applyNumberFormat="1" applyFont="1" applyFill="1" applyBorder="1" applyAlignment="1">
      <alignment horizontal="center" vertical="center"/>
    </xf>
    <xf numFmtId="0" fontId="4" fillId="10" borderId="5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13" fillId="4" borderId="1" xfId="7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0" fillId="4" borderId="0" xfId="0" applyFill="1"/>
    <xf numFmtId="1" fontId="13" fillId="10" borderId="1" xfId="0" applyNumberFormat="1" applyFont="1" applyFill="1" applyBorder="1" applyAlignment="1">
      <alignment horizontal="center" vertical="center"/>
    </xf>
    <xf numFmtId="1" fontId="6" fillId="10" borderId="1" xfId="0" applyNumberFormat="1" applyFont="1" applyFill="1" applyBorder="1" applyAlignment="1">
      <alignment horizontal="center" vertical="center"/>
    </xf>
    <xf numFmtId="0" fontId="0" fillId="10" borderId="0" xfId="0" applyFill="1" applyAlignment="1">
      <alignment horizontal="center" vertical="center"/>
    </xf>
    <xf numFmtId="1" fontId="6" fillId="7" borderId="1" xfId="0" applyNumberFormat="1" applyFont="1" applyFill="1" applyBorder="1" applyAlignment="1">
      <alignment horizontal="center" vertical="center"/>
    </xf>
    <xf numFmtId="0" fontId="0" fillId="7" borderId="7" xfId="0" applyFill="1" applyBorder="1"/>
    <xf numFmtId="1" fontId="13" fillId="7" borderId="1" xfId="0" applyNumberFormat="1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3" fontId="4" fillId="2" borderId="5" xfId="0" applyNumberFormat="1" applyFont="1" applyFill="1" applyBorder="1" applyAlignment="1">
      <alignment horizontal="center" vertical="center"/>
    </xf>
    <xf numFmtId="3" fontId="4" fillId="10" borderId="1" xfId="0" applyNumberFormat="1" applyFont="1" applyFill="1" applyBorder="1" applyAlignment="1">
      <alignment horizontal="center" vertical="center"/>
    </xf>
    <xf numFmtId="3" fontId="4" fillId="7" borderId="1" xfId="0" applyNumberFormat="1" applyFont="1" applyFill="1" applyBorder="1" applyAlignment="1">
      <alignment horizontal="center" vertical="center"/>
    </xf>
    <xf numFmtId="3" fontId="4" fillId="6" borderId="1" xfId="0" applyNumberFormat="1" applyFont="1" applyFill="1" applyBorder="1" applyAlignment="1">
      <alignment horizontal="center" vertical="center"/>
    </xf>
    <xf numFmtId="3" fontId="0" fillId="10" borderId="1" xfId="0" applyNumberFormat="1" applyFill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 wrapText="1"/>
    </xf>
    <xf numFmtId="1" fontId="5" fillId="0" borderId="1" xfId="1" applyNumberFormat="1" applyFont="1" applyBorder="1" applyAlignment="1">
      <alignment horizontal="center" vertical="center" wrapText="1"/>
    </xf>
    <xf numFmtId="1" fontId="5" fillId="0" borderId="5" xfId="1" applyNumberFormat="1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49" fontId="6" fillId="0" borderId="5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left" vertical="top"/>
    </xf>
    <xf numFmtId="49" fontId="6" fillId="0" borderId="2" xfId="0" applyNumberFormat="1" applyFont="1" applyBorder="1" applyAlignment="1">
      <alignment horizontal="left" vertical="top"/>
    </xf>
    <xf numFmtId="49" fontId="6" fillId="0" borderId="1" xfId="0" applyNumberFormat="1" applyFont="1" applyBorder="1" applyAlignment="1">
      <alignment horizontal="left" vertical="top" wrapText="1"/>
    </xf>
    <xf numFmtId="0" fontId="0" fillId="0" borderId="7" xfId="0" applyBorder="1" applyAlignment="1">
      <alignment wrapText="1"/>
    </xf>
    <xf numFmtId="4" fontId="15" fillId="0" borderId="1" xfId="0" applyNumberFormat="1" applyFont="1" applyBorder="1" applyAlignment="1">
      <alignment horizontal="center" wrapText="1"/>
    </xf>
    <xf numFmtId="0" fontId="16" fillId="0" borderId="0" xfId="0" applyFont="1"/>
    <xf numFmtId="1" fontId="6" fillId="0" borderId="7" xfId="0" applyNumberFormat="1" applyFont="1" applyBorder="1" applyAlignment="1">
      <alignment horizontal="center" vertical="center"/>
    </xf>
    <xf numFmtId="1" fontId="6" fillId="0" borderId="8" xfId="0" applyNumberFormat="1" applyFont="1" applyBorder="1" applyAlignment="1">
      <alignment horizontal="center" vertical="center"/>
    </xf>
    <xf numFmtId="1" fontId="6" fillId="0" borderId="5" xfId="0" applyNumberFormat="1" applyFont="1" applyBorder="1" applyAlignment="1">
      <alignment horizontal="center" vertical="center"/>
    </xf>
    <xf numFmtId="1" fontId="6" fillId="6" borderId="7" xfId="0" applyNumberFormat="1" applyFont="1" applyFill="1" applyBorder="1" applyAlignment="1">
      <alignment horizontal="center" vertical="center"/>
    </xf>
    <xf numFmtId="1" fontId="6" fillId="6" borderId="8" xfId="0" applyNumberFormat="1" applyFont="1" applyFill="1" applyBorder="1" applyAlignment="1">
      <alignment horizontal="center" vertical="center"/>
    </xf>
    <xf numFmtId="1" fontId="6" fillId="6" borderId="5" xfId="0" applyNumberFormat="1" applyFont="1" applyFill="1" applyBorder="1" applyAlignment="1">
      <alignment horizontal="center" vertical="center"/>
    </xf>
    <xf numFmtId="0" fontId="9" fillId="9" borderId="0" xfId="0" applyFont="1" applyFill="1" applyAlignment="1">
      <alignment horizontal="center" vertical="center"/>
    </xf>
    <xf numFmtId="0" fontId="9" fillId="9" borderId="10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/>
    </xf>
    <xf numFmtId="4" fontId="0" fillId="6" borderId="7" xfId="0" applyNumberFormat="1" applyFill="1" applyBorder="1" applyAlignment="1">
      <alignment horizontal="center"/>
    </xf>
    <xf numFmtId="4" fontId="0" fillId="6" borderId="8" xfId="0" applyNumberFormat="1" applyFill="1" applyBorder="1" applyAlignment="1">
      <alignment horizontal="center"/>
    </xf>
    <xf numFmtId="4" fontId="0" fillId="6" borderId="5" xfId="0" applyNumberFormat="1" applyFill="1" applyBorder="1" applyAlignment="1">
      <alignment horizontal="center"/>
    </xf>
    <xf numFmtId="0" fontId="4" fillId="6" borderId="7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4" fontId="0" fillId="0" borderId="7" xfId="0" applyNumberFormat="1" applyBorder="1" applyAlignment="1">
      <alignment horizontal="center"/>
    </xf>
    <xf numFmtId="4" fontId="0" fillId="0" borderId="8" xfId="0" applyNumberFormat="1" applyBorder="1" applyAlignment="1">
      <alignment horizontal="center"/>
    </xf>
    <xf numFmtId="4" fontId="0" fillId="0" borderId="5" xfId="0" applyNumberFormat="1" applyBorder="1" applyAlignment="1">
      <alignment horizontal="center"/>
    </xf>
    <xf numFmtId="1" fontId="6" fillId="0" borderId="7" xfId="0" applyNumberFormat="1" applyFont="1" applyBorder="1" applyAlignment="1">
      <alignment horizontal="center" vertical="center" wrapText="1"/>
    </xf>
    <xf numFmtId="1" fontId="6" fillId="0" borderId="8" xfId="0" applyNumberFormat="1" applyFont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 wrapText="1"/>
    </xf>
    <xf numFmtId="1" fontId="4" fillId="6" borderId="7" xfId="0" applyNumberFormat="1" applyFont="1" applyFill="1" applyBorder="1" applyAlignment="1">
      <alignment horizontal="center" vertical="center"/>
    </xf>
    <xf numFmtId="1" fontId="4" fillId="6" borderId="8" xfId="0" applyNumberFormat="1" applyFont="1" applyFill="1" applyBorder="1" applyAlignment="1">
      <alignment horizontal="center" vertical="center"/>
    </xf>
    <xf numFmtId="1" fontId="4" fillId="6" borderId="5" xfId="0" applyNumberFormat="1" applyFont="1" applyFill="1" applyBorder="1" applyAlignment="1">
      <alignment horizontal="center" vertical="center"/>
    </xf>
    <xf numFmtId="17" fontId="5" fillId="6" borderId="7" xfId="1" applyNumberFormat="1" applyFont="1" applyFill="1" applyBorder="1" applyAlignment="1">
      <alignment horizontal="center" vertical="center" wrapText="1"/>
    </xf>
    <xf numFmtId="17" fontId="5" fillId="6" borderId="8" xfId="1" applyNumberFormat="1" applyFont="1" applyFill="1" applyBorder="1" applyAlignment="1">
      <alignment horizontal="center" vertical="center" wrapText="1"/>
    </xf>
    <xf numFmtId="17" fontId="5" fillId="6" borderId="5" xfId="1" applyNumberFormat="1" applyFont="1" applyFill="1" applyBorder="1" applyAlignment="1">
      <alignment horizontal="center" vertical="center" wrapText="1"/>
    </xf>
    <xf numFmtId="17" fontId="5" fillId="0" borderId="7" xfId="1" applyNumberFormat="1" applyFont="1" applyBorder="1" applyAlignment="1">
      <alignment horizontal="center" vertical="center" wrapText="1"/>
    </xf>
    <xf numFmtId="17" fontId="5" fillId="0" borderId="8" xfId="1" applyNumberFormat="1" applyFont="1" applyBorder="1" applyAlignment="1">
      <alignment horizontal="center" vertical="center" wrapText="1"/>
    </xf>
    <xf numFmtId="17" fontId="5" fillId="0" borderId="5" xfId="1" applyNumberFormat="1" applyFont="1" applyBorder="1" applyAlignment="1">
      <alignment horizontal="center" vertical="center" wrapText="1"/>
    </xf>
    <xf numFmtId="1" fontId="13" fillId="6" borderId="7" xfId="0" applyNumberFormat="1" applyFont="1" applyFill="1" applyBorder="1" applyAlignment="1">
      <alignment horizontal="center" vertical="center"/>
    </xf>
    <xf numFmtId="1" fontId="13" fillId="6" borderId="8" xfId="0" applyNumberFormat="1" applyFont="1" applyFill="1" applyBorder="1" applyAlignment="1">
      <alignment horizontal="center" vertical="center"/>
    </xf>
    <xf numFmtId="1" fontId="13" fillId="6" borderId="5" xfId="0" applyNumberFormat="1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1" fontId="6" fillId="7" borderId="7" xfId="0" applyNumberFormat="1" applyFont="1" applyFill="1" applyBorder="1" applyAlignment="1">
      <alignment horizontal="center" vertical="center"/>
    </xf>
    <xf numFmtId="1" fontId="6" fillId="7" borderId="8" xfId="0" applyNumberFormat="1" applyFont="1" applyFill="1" applyBorder="1" applyAlignment="1">
      <alignment horizontal="center" vertical="center"/>
    </xf>
    <xf numFmtId="4" fontId="0" fillId="7" borderId="7" xfId="0" applyNumberFormat="1" applyFill="1" applyBorder="1" applyAlignment="1">
      <alignment horizontal="center"/>
    </xf>
    <xf numFmtId="4" fontId="0" fillId="7" borderId="8" xfId="0" applyNumberFormat="1" applyFill="1" applyBorder="1" applyAlignment="1">
      <alignment horizontal="center"/>
    </xf>
    <xf numFmtId="0" fontId="4" fillId="7" borderId="7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17" fontId="5" fillId="7" borderId="7" xfId="1" applyNumberFormat="1" applyFont="1" applyFill="1" applyBorder="1" applyAlignment="1">
      <alignment horizontal="center" vertical="center" wrapText="1"/>
    </xf>
    <xf numFmtId="17" fontId="5" fillId="7" borderId="8" xfId="1" applyNumberFormat="1" applyFont="1" applyFill="1" applyBorder="1" applyAlignment="1">
      <alignment horizontal="center" vertical="center" wrapText="1"/>
    </xf>
    <xf numFmtId="1" fontId="6" fillId="10" borderId="7" xfId="0" applyNumberFormat="1" applyFont="1" applyFill="1" applyBorder="1" applyAlignment="1">
      <alignment horizontal="center" vertical="center"/>
    </xf>
    <xf numFmtId="1" fontId="6" fillId="10" borderId="8" xfId="0" applyNumberFormat="1" applyFont="1" applyFill="1" applyBorder="1" applyAlignment="1">
      <alignment horizontal="center" vertical="center"/>
    </xf>
    <xf numFmtId="0" fontId="9" fillId="7" borderId="10" xfId="0" applyFont="1" applyFill="1" applyBorder="1" applyAlignment="1">
      <alignment horizontal="center" vertical="center"/>
    </xf>
    <xf numFmtId="1" fontId="13" fillId="7" borderId="7" xfId="0" applyNumberFormat="1" applyFont="1" applyFill="1" applyBorder="1" applyAlignment="1">
      <alignment horizontal="center" vertical="center"/>
    </xf>
    <xf numFmtId="1" fontId="13" fillId="7" borderId="8" xfId="0" applyNumberFormat="1" applyFont="1" applyFill="1" applyBorder="1" applyAlignment="1">
      <alignment horizontal="center" vertical="center"/>
    </xf>
    <xf numFmtId="1" fontId="4" fillId="7" borderId="7" xfId="0" applyNumberFormat="1" applyFont="1" applyFill="1" applyBorder="1" applyAlignment="1">
      <alignment horizontal="center" vertical="center"/>
    </xf>
    <xf numFmtId="1" fontId="4" fillId="7" borderId="8" xfId="0" applyNumberFormat="1" applyFont="1" applyFill="1" applyBorder="1" applyAlignment="1">
      <alignment horizontal="center" vertical="center"/>
    </xf>
    <xf numFmtId="4" fontId="0" fillId="10" borderId="7" xfId="0" applyNumberFormat="1" applyFill="1" applyBorder="1" applyAlignment="1">
      <alignment horizontal="center"/>
    </xf>
    <xf numFmtId="4" fontId="0" fillId="10" borderId="8" xfId="0" applyNumberFormat="1" applyFill="1" applyBorder="1" applyAlignment="1">
      <alignment horizontal="center"/>
    </xf>
    <xf numFmtId="0" fontId="4" fillId="10" borderId="7" xfId="0" applyFont="1" applyFill="1" applyBorder="1" applyAlignment="1">
      <alignment horizontal="center" vertical="center" wrapText="1"/>
    </xf>
    <xf numFmtId="0" fontId="4" fillId="10" borderId="8" xfId="0" applyFont="1" applyFill="1" applyBorder="1" applyAlignment="1">
      <alignment horizontal="center" vertical="center" wrapText="1"/>
    </xf>
    <xf numFmtId="1" fontId="6" fillId="2" borderId="7" xfId="0" applyNumberFormat="1" applyFont="1" applyFill="1" applyBorder="1" applyAlignment="1">
      <alignment horizontal="center" vertical="center"/>
    </xf>
    <xf numFmtId="1" fontId="6" fillId="2" borderId="8" xfId="0" applyNumberFormat="1" applyFont="1" applyFill="1" applyBorder="1" applyAlignment="1">
      <alignment horizontal="center" vertical="center"/>
    </xf>
    <xf numFmtId="1" fontId="6" fillId="2" borderId="5" xfId="0" applyNumberFormat="1" applyFont="1" applyFill="1" applyBorder="1" applyAlignment="1">
      <alignment horizontal="center" vertical="center"/>
    </xf>
    <xf numFmtId="0" fontId="9" fillId="10" borderId="10" xfId="0" applyFont="1" applyFill="1" applyBorder="1" applyAlignment="1">
      <alignment horizontal="center" vertical="center"/>
    </xf>
    <xf numFmtId="1" fontId="13" fillId="10" borderId="7" xfId="0" applyNumberFormat="1" applyFont="1" applyFill="1" applyBorder="1" applyAlignment="1">
      <alignment horizontal="center" vertical="center"/>
    </xf>
    <xf numFmtId="1" fontId="13" fillId="10" borderId="8" xfId="0" applyNumberFormat="1" applyFont="1" applyFill="1" applyBorder="1" applyAlignment="1">
      <alignment horizontal="center" vertical="center"/>
    </xf>
    <xf numFmtId="1" fontId="4" fillId="10" borderId="7" xfId="0" applyNumberFormat="1" applyFont="1" applyFill="1" applyBorder="1" applyAlignment="1">
      <alignment horizontal="center" vertical="center"/>
    </xf>
    <xf numFmtId="1" fontId="4" fillId="10" borderId="8" xfId="0" applyNumberFormat="1" applyFont="1" applyFill="1" applyBorder="1" applyAlignment="1">
      <alignment horizontal="center" vertical="center"/>
    </xf>
    <xf numFmtId="17" fontId="5" fillId="10" borderId="7" xfId="1" applyNumberFormat="1" applyFont="1" applyFill="1" applyBorder="1" applyAlignment="1">
      <alignment horizontal="center" vertical="center" wrapText="1"/>
    </xf>
    <xf numFmtId="17" fontId="5" fillId="10" borderId="8" xfId="1" applyNumberFormat="1" applyFont="1" applyFill="1" applyBorder="1" applyAlignment="1">
      <alignment horizontal="center" vertical="center" wrapText="1"/>
    </xf>
    <xf numFmtId="4" fontId="0" fillId="2" borderId="7" xfId="0" applyNumberFormat="1" applyFill="1" applyBorder="1" applyAlignment="1">
      <alignment horizontal="center"/>
    </xf>
    <xf numFmtId="4" fontId="0" fillId="2" borderId="8" xfId="0" applyNumberFormat="1" applyFill="1" applyBorder="1" applyAlignment="1">
      <alignment horizontal="center"/>
    </xf>
    <xf numFmtId="4" fontId="0" fillId="2" borderId="5" xfId="0" applyNumberFormat="1" applyFill="1" applyBorder="1" applyAlignment="1">
      <alignment horizont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" fontId="4" fillId="2" borderId="7" xfId="0" applyNumberFormat="1" applyFont="1" applyFill="1" applyBorder="1" applyAlignment="1">
      <alignment horizontal="center" vertical="center"/>
    </xf>
    <xf numFmtId="1" fontId="4" fillId="2" borderId="8" xfId="0" applyNumberFormat="1" applyFont="1" applyFill="1" applyBorder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vertical="center"/>
    </xf>
    <xf numFmtId="17" fontId="5" fillId="2" borderId="7" xfId="1" applyNumberFormat="1" applyFont="1" applyFill="1" applyBorder="1" applyAlignment="1">
      <alignment horizontal="center" vertical="center" wrapText="1"/>
    </xf>
    <xf numFmtId="17" fontId="5" fillId="2" borderId="8" xfId="1" applyNumberFormat="1" applyFont="1" applyFill="1" applyBorder="1" applyAlignment="1">
      <alignment horizontal="center" vertical="center" wrapText="1"/>
    </xf>
    <xf numFmtId="17" fontId="5" fillId="2" borderId="5" xfId="1" applyNumberFormat="1" applyFont="1" applyFill="1" applyBorder="1" applyAlignment="1">
      <alignment horizontal="center" vertical="center" wrapText="1"/>
    </xf>
    <xf numFmtId="1" fontId="13" fillId="2" borderId="7" xfId="0" applyNumberFormat="1" applyFont="1" applyFill="1" applyBorder="1" applyAlignment="1">
      <alignment horizontal="center" vertical="center"/>
    </xf>
    <xf numFmtId="1" fontId="13" fillId="2" borderId="8" xfId="0" applyNumberFormat="1" applyFont="1" applyFill="1" applyBorder="1" applyAlignment="1">
      <alignment horizontal="center" vertical="center"/>
    </xf>
    <xf numFmtId="1" fontId="13" fillId="2" borderId="5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" fontId="13" fillId="3" borderId="7" xfId="0" applyNumberFormat="1" applyFont="1" applyFill="1" applyBorder="1" applyAlignment="1">
      <alignment horizontal="center" vertical="center"/>
    </xf>
    <xf numFmtId="1" fontId="13" fillId="3" borderId="8" xfId="0" applyNumberFormat="1" applyFont="1" applyFill="1" applyBorder="1" applyAlignment="1">
      <alignment horizontal="center" vertical="center"/>
    </xf>
    <xf numFmtId="1" fontId="13" fillId="3" borderId="5" xfId="0" applyNumberFormat="1" applyFont="1" applyFill="1" applyBorder="1" applyAlignment="1">
      <alignment horizontal="center" vertical="center"/>
    </xf>
    <xf numFmtId="1" fontId="6" fillId="3" borderId="7" xfId="0" applyNumberFormat="1" applyFont="1" applyFill="1" applyBorder="1" applyAlignment="1">
      <alignment horizontal="center" vertical="center"/>
    </xf>
    <xf numFmtId="1" fontId="6" fillId="3" borderId="8" xfId="0" applyNumberFormat="1" applyFont="1" applyFill="1" applyBorder="1" applyAlignment="1">
      <alignment horizontal="center" vertical="center"/>
    </xf>
    <xf numFmtId="1" fontId="6" fillId="3" borderId="5" xfId="0" applyNumberFormat="1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1" fontId="4" fillId="3" borderId="7" xfId="0" applyNumberFormat="1" applyFont="1" applyFill="1" applyBorder="1" applyAlignment="1">
      <alignment horizontal="center" vertical="center"/>
    </xf>
    <xf numFmtId="1" fontId="4" fillId="3" borderId="8" xfId="0" applyNumberFormat="1" applyFont="1" applyFill="1" applyBorder="1" applyAlignment="1">
      <alignment horizontal="center" vertical="center"/>
    </xf>
    <xf numFmtId="1" fontId="4" fillId="3" borderId="5" xfId="0" applyNumberFormat="1" applyFont="1" applyFill="1" applyBorder="1" applyAlignment="1">
      <alignment horizontal="center" vertical="center"/>
    </xf>
    <xf numFmtId="4" fontId="0" fillId="3" borderId="7" xfId="0" applyNumberFormat="1" applyFill="1" applyBorder="1" applyAlignment="1">
      <alignment horizontal="center"/>
    </xf>
    <xf numFmtId="4" fontId="0" fillId="3" borderId="8" xfId="0" applyNumberFormat="1" applyFill="1" applyBorder="1" applyAlignment="1">
      <alignment horizontal="center"/>
    </xf>
    <xf numFmtId="4" fontId="0" fillId="3" borderId="5" xfId="0" applyNumberFormat="1" applyFill="1" applyBorder="1" applyAlignment="1">
      <alignment horizontal="center"/>
    </xf>
    <xf numFmtId="17" fontId="5" fillId="3" borderId="7" xfId="1" applyNumberFormat="1" applyFont="1" applyFill="1" applyBorder="1" applyAlignment="1">
      <alignment horizontal="center" vertical="center" wrapText="1"/>
    </xf>
    <xf numFmtId="17" fontId="5" fillId="3" borderId="8" xfId="1" applyNumberFormat="1" applyFont="1" applyFill="1" applyBorder="1" applyAlignment="1">
      <alignment horizontal="center" vertical="center" wrapText="1"/>
    </xf>
    <xf numFmtId="17" fontId="5" fillId="3" borderId="5" xfId="1" applyNumberFormat="1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right" vertical="center"/>
    </xf>
    <xf numFmtId="0" fontId="4" fillId="5" borderId="5" xfId="0" applyFont="1" applyFill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0" fillId="6" borderId="7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49" fontId="6" fillId="0" borderId="7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10" borderId="7" xfId="0" applyFont="1" applyFill="1" applyBorder="1" applyAlignment="1">
      <alignment horizontal="center" vertical="center"/>
    </xf>
    <xf numFmtId="0" fontId="9" fillId="10" borderId="8" xfId="0" applyFont="1" applyFill="1" applyBorder="1" applyAlignment="1">
      <alignment horizontal="center" vertical="center"/>
    </xf>
    <xf numFmtId="0" fontId="9" fillId="10" borderId="5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9" fillId="7" borderId="7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 wrapText="1"/>
    </xf>
    <xf numFmtId="17" fontId="5" fillId="10" borderId="5" xfId="1" applyNumberFormat="1" applyFont="1" applyFill="1" applyBorder="1" applyAlignment="1">
      <alignment horizontal="center" vertical="center" wrapText="1"/>
    </xf>
    <xf numFmtId="17" fontId="5" fillId="7" borderId="5" xfId="1" applyNumberFormat="1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1" fontId="6" fillId="10" borderId="5" xfId="0" applyNumberFormat="1" applyFont="1" applyFill="1" applyBorder="1" applyAlignment="1">
      <alignment horizontal="center" vertical="center"/>
    </xf>
    <xf numFmtId="1" fontId="6" fillId="7" borderId="5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10" borderId="5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1" fontId="6" fillId="4" borderId="7" xfId="0" applyNumberFormat="1" applyFont="1" applyFill="1" applyBorder="1" applyAlignment="1">
      <alignment horizontal="center" vertical="center"/>
    </xf>
    <xf numFmtId="1" fontId="6" fillId="4" borderId="8" xfId="0" applyNumberFormat="1" applyFont="1" applyFill="1" applyBorder="1" applyAlignment="1">
      <alignment horizontal="center" vertical="center"/>
    </xf>
    <xf numFmtId="1" fontId="6" fillId="4" borderId="5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" fontId="14" fillId="0" borderId="7" xfId="0" applyNumberFormat="1" applyFont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 wrapText="1"/>
    </xf>
    <xf numFmtId="0" fontId="9" fillId="7" borderId="9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" fontId="0" fillId="7" borderId="5" xfId="0" applyNumberFormat="1" applyFill="1" applyBorder="1" applyAlignment="1">
      <alignment horizontal="center"/>
    </xf>
    <xf numFmtId="4" fontId="0" fillId="10" borderId="5" xfId="0" applyNumberFormat="1" applyFill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3" fontId="0" fillId="3" borderId="7" xfId="0" applyNumberFormat="1" applyFill="1" applyBorder="1" applyAlignment="1">
      <alignment horizontal="center" vertical="center"/>
    </xf>
    <xf numFmtId="3" fontId="0" fillId="3" borderId="8" xfId="0" applyNumberFormat="1" applyFill="1" applyBorder="1" applyAlignment="1">
      <alignment horizontal="center" vertical="center"/>
    </xf>
    <xf numFmtId="3" fontId="0" fillId="3" borderId="5" xfId="0" applyNumberFormat="1" applyFill="1" applyBorder="1" applyAlignment="1">
      <alignment horizontal="center" vertical="center"/>
    </xf>
    <xf numFmtId="3" fontId="0" fillId="10" borderId="7" xfId="0" applyNumberFormat="1" applyFill="1" applyBorder="1" applyAlignment="1">
      <alignment horizontal="center" vertical="center"/>
    </xf>
    <xf numFmtId="3" fontId="0" fillId="10" borderId="8" xfId="0" applyNumberFormat="1" applyFill="1" applyBorder="1" applyAlignment="1">
      <alignment horizontal="center" vertical="center"/>
    </xf>
    <xf numFmtId="3" fontId="0" fillId="10" borderId="5" xfId="0" applyNumberFormat="1" applyFill="1" applyBorder="1" applyAlignment="1">
      <alignment horizontal="center" vertical="center"/>
    </xf>
    <xf numFmtId="3" fontId="0" fillId="2" borderId="7" xfId="0" applyNumberFormat="1" applyFill="1" applyBorder="1" applyAlignment="1">
      <alignment horizontal="center" vertical="center"/>
    </xf>
    <xf numFmtId="3" fontId="0" fillId="2" borderId="8" xfId="0" applyNumberFormat="1" applyFill="1" applyBorder="1" applyAlignment="1">
      <alignment horizontal="center" vertical="center"/>
    </xf>
    <xf numFmtId="3" fontId="0" fillId="2" borderId="5" xfId="0" applyNumberFormat="1" applyFill="1" applyBorder="1" applyAlignment="1">
      <alignment horizontal="center" vertical="center"/>
    </xf>
    <xf numFmtId="4" fontId="0" fillId="0" borderId="7" xfId="0" applyNumberFormat="1" applyBorder="1" applyAlignment="1">
      <alignment horizontal="center" vertical="center"/>
    </xf>
    <xf numFmtId="4" fontId="0" fillId="0" borderId="8" xfId="0" applyNumberFormat="1" applyBorder="1" applyAlignment="1">
      <alignment horizontal="center" vertical="center"/>
    </xf>
    <xf numFmtId="4" fontId="0" fillId="0" borderId="5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8">
    <cellStyle name="Hyperlink" xfId="7" builtinId="8"/>
    <cellStyle name="Normal" xfId="0" builtinId="0"/>
    <cellStyle name="Normal 2" xfId="2" xr:uid="{00000000-0005-0000-0000-000002000000}"/>
    <cellStyle name="Normal 2 2" xfId="3" xr:uid="{00000000-0005-0000-0000-000003000000}"/>
    <cellStyle name="Normal 3" xfId="4" xr:uid="{00000000-0005-0000-0000-000004000000}"/>
    <cellStyle name="Normal 3 2" xfId="5" xr:uid="{00000000-0005-0000-0000-000005000000}"/>
    <cellStyle name="Normal 4" xfId="1" xr:uid="{00000000-0005-0000-0000-000006000000}"/>
    <cellStyle name="Percent 2" xfId="6" xr:uid="{00000000-0005-0000-0000-000007000000}"/>
  </cellStyles>
  <dxfs count="0"/>
  <tableStyles count="0" defaultTableStyle="TableStyleMedium2" defaultPivotStyle="PivotStyleLight16"/>
  <colors>
    <mruColors>
      <color rgb="FFCCECFF"/>
      <color rgb="FF33CCCC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22"/>
  <sheetViews>
    <sheetView workbookViewId="0">
      <selection activeCell="A22" sqref="A22"/>
    </sheetView>
  </sheetViews>
  <sheetFormatPr defaultRowHeight="14.45"/>
  <sheetData>
    <row r="2" spans="1:1">
      <c r="A2" t="s">
        <v>0</v>
      </c>
    </row>
    <row r="4" spans="1:1">
      <c r="A4" t="s">
        <v>1</v>
      </c>
    </row>
    <row r="5" spans="1:1">
      <c r="A5" t="s">
        <v>2</v>
      </c>
    </row>
    <row r="7" spans="1:1">
      <c r="A7" t="s">
        <v>3</v>
      </c>
    </row>
    <row r="9" spans="1:1">
      <c r="A9" t="s">
        <v>4</v>
      </c>
    </row>
    <row r="10" spans="1:1">
      <c r="A10" t="s">
        <v>5</v>
      </c>
    </row>
    <row r="11" spans="1:1">
      <c r="A11" t="s">
        <v>6</v>
      </c>
    </row>
    <row r="12" spans="1:1">
      <c r="A12" t="s">
        <v>7</v>
      </c>
    </row>
    <row r="13" spans="1:1">
      <c r="A13" t="s">
        <v>8</v>
      </c>
    </row>
    <row r="14" spans="1:1">
      <c r="A14" t="s">
        <v>9</v>
      </c>
    </row>
    <row r="15" spans="1:1">
      <c r="A15" t="s">
        <v>10</v>
      </c>
    </row>
    <row r="17" spans="1:1">
      <c r="A17" t="s">
        <v>11</v>
      </c>
    </row>
    <row r="19" spans="1:1">
      <c r="A19" t="s">
        <v>12</v>
      </c>
    </row>
    <row r="21" spans="1:1">
      <c r="A21" t="s">
        <v>13</v>
      </c>
    </row>
    <row r="22" spans="1:1">
      <c r="A22" t="s">
        <v>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38"/>
  <sheetViews>
    <sheetView showGridLines="0" workbookViewId="0">
      <pane xSplit="1" ySplit="2" topLeftCell="AC3" activePane="bottomRight" state="frozen"/>
      <selection pane="bottomRight" activeCell="G9" sqref="G9"/>
      <selection pane="bottomLeft" activeCell="A3" sqref="A3"/>
      <selection pane="topRight" activeCell="B1" sqref="B1"/>
    </sheetView>
  </sheetViews>
  <sheetFormatPr defaultRowHeight="14.45"/>
  <cols>
    <col min="1" max="1" width="29.42578125" customWidth="1"/>
    <col min="2" max="7" width="15.7109375" customWidth="1"/>
    <col min="8" max="8" width="19.85546875" customWidth="1"/>
    <col min="9" max="9" width="2.7109375" customWidth="1"/>
    <col min="10" max="15" width="15.7109375" customWidth="1"/>
    <col min="16" max="16" width="19.85546875" customWidth="1"/>
    <col min="17" max="17" width="2.7109375" customWidth="1"/>
    <col min="18" max="23" width="15.7109375" customWidth="1"/>
    <col min="24" max="24" width="19.85546875" customWidth="1"/>
    <col min="25" max="25" width="2.7109375" customWidth="1"/>
    <col min="26" max="31" width="15.7109375" customWidth="1"/>
    <col min="32" max="32" width="19.85546875" customWidth="1"/>
    <col min="33" max="33" width="2.7109375" customWidth="1"/>
    <col min="34" max="39" width="15.7109375" customWidth="1"/>
    <col min="40" max="40" width="19.85546875" customWidth="1"/>
  </cols>
  <sheetData>
    <row r="1" spans="1:40" ht="32.25" customHeight="1">
      <c r="A1" s="95"/>
      <c r="B1" s="201" t="s">
        <v>15</v>
      </c>
      <c r="C1" s="201"/>
      <c r="D1" s="201"/>
      <c r="E1" s="201"/>
      <c r="F1" s="201"/>
      <c r="G1" s="201"/>
      <c r="H1" s="201"/>
      <c r="I1" s="129"/>
      <c r="J1" s="202" t="s">
        <v>16</v>
      </c>
      <c r="K1" s="202"/>
      <c r="L1" s="202"/>
      <c r="M1" s="202"/>
      <c r="N1" s="202"/>
      <c r="O1" s="202"/>
      <c r="P1" s="202"/>
      <c r="Q1" s="131"/>
      <c r="R1" s="179" t="s">
        <v>17</v>
      </c>
      <c r="S1" s="179"/>
      <c r="T1" s="179"/>
      <c r="U1" s="179"/>
      <c r="V1" s="179"/>
      <c r="W1" s="179"/>
      <c r="X1" s="179"/>
      <c r="Y1" s="131"/>
      <c r="Z1" s="167" t="s">
        <v>18</v>
      </c>
      <c r="AA1" s="167"/>
      <c r="AB1" s="167"/>
      <c r="AC1" s="167"/>
      <c r="AD1" s="167"/>
      <c r="AE1" s="167"/>
      <c r="AF1" s="167"/>
      <c r="AG1" s="131"/>
      <c r="AH1" s="156" t="s">
        <v>19</v>
      </c>
      <c r="AI1" s="156"/>
      <c r="AJ1" s="156"/>
      <c r="AK1" s="156"/>
      <c r="AL1" s="156"/>
      <c r="AM1" s="156"/>
      <c r="AN1" s="156"/>
    </row>
    <row r="2" spans="1:40" ht="51" customHeight="1">
      <c r="A2" s="30" t="s">
        <v>20</v>
      </c>
      <c r="B2" s="24" t="s">
        <v>21</v>
      </c>
      <c r="C2" s="24" t="s">
        <v>22</v>
      </c>
      <c r="D2" s="25" t="s">
        <v>23</v>
      </c>
      <c r="E2" s="26" t="s">
        <v>24</v>
      </c>
      <c r="F2" s="26" t="s">
        <v>25</v>
      </c>
      <c r="G2" s="26" t="s">
        <v>26</v>
      </c>
      <c r="H2" s="26" t="s">
        <v>27</v>
      </c>
      <c r="I2" s="129"/>
      <c r="J2" s="1" t="s">
        <v>21</v>
      </c>
      <c r="K2" s="1" t="s">
        <v>22</v>
      </c>
      <c r="L2" s="3" t="s">
        <v>23</v>
      </c>
      <c r="M2" s="29" t="s">
        <v>24</v>
      </c>
      <c r="N2" s="29" t="s">
        <v>25</v>
      </c>
      <c r="O2" s="29" t="s">
        <v>26</v>
      </c>
      <c r="P2" s="29" t="s">
        <v>27</v>
      </c>
      <c r="Q2" s="131"/>
      <c r="R2" s="72" t="s">
        <v>21</v>
      </c>
      <c r="S2" s="73" t="s">
        <v>22</v>
      </c>
      <c r="T2" s="74" t="s">
        <v>23</v>
      </c>
      <c r="U2" s="75" t="s">
        <v>24</v>
      </c>
      <c r="V2" s="75" t="s">
        <v>25</v>
      </c>
      <c r="W2" s="75" t="s">
        <v>26</v>
      </c>
      <c r="X2" s="76" t="s">
        <v>27</v>
      </c>
      <c r="Y2" s="131"/>
      <c r="Z2" s="69" t="s">
        <v>21</v>
      </c>
      <c r="AA2" s="77" t="s">
        <v>22</v>
      </c>
      <c r="AB2" s="60" t="s">
        <v>23</v>
      </c>
      <c r="AC2" s="61" t="s">
        <v>24</v>
      </c>
      <c r="AD2" s="61" t="s">
        <v>25</v>
      </c>
      <c r="AE2" s="61" t="s">
        <v>26</v>
      </c>
      <c r="AF2" s="78" t="s">
        <v>27</v>
      </c>
      <c r="AG2" s="131"/>
      <c r="AH2" s="85" t="s">
        <v>21</v>
      </c>
      <c r="AI2" s="53" t="s">
        <v>22</v>
      </c>
      <c r="AJ2" s="54" t="s">
        <v>23</v>
      </c>
      <c r="AK2" s="86" t="s">
        <v>24</v>
      </c>
      <c r="AL2" s="86" t="s">
        <v>25</v>
      </c>
      <c r="AM2" s="86" t="s">
        <v>26</v>
      </c>
      <c r="AN2" s="86" t="s">
        <v>27</v>
      </c>
    </row>
    <row r="3" spans="1:40" s="7" customFormat="1" ht="33.950000000000003" customHeight="1">
      <c r="A3" s="43" t="s">
        <v>28</v>
      </c>
      <c r="B3" s="6">
        <f>'RAA 1'!C8</f>
        <v>0</v>
      </c>
      <c r="C3" s="6">
        <f>'RAA 1'!D8</f>
        <v>0</v>
      </c>
      <c r="D3" s="6">
        <f>'RAA 1'!E8</f>
        <v>0</v>
      </c>
      <c r="E3" s="6">
        <f>'RAA 1'!F8</f>
        <v>0</v>
      </c>
      <c r="F3" s="19">
        <f>'RAA 1'!G8</f>
        <v>0</v>
      </c>
      <c r="G3" s="6">
        <f>'RAA 1'!H8</f>
        <v>0</v>
      </c>
      <c r="H3" s="6">
        <f>'RAA 1'!I8</f>
        <v>0</v>
      </c>
      <c r="I3" s="129"/>
      <c r="J3" s="6">
        <f>'RAA 1'!K8</f>
        <v>0</v>
      </c>
      <c r="K3" s="6">
        <f>'RAA 1'!L8</f>
        <v>0</v>
      </c>
      <c r="L3" s="6">
        <f>'RAA 1'!M8</f>
        <v>0</v>
      </c>
      <c r="M3" s="6">
        <f>'RAA 1'!N8</f>
        <v>0</v>
      </c>
      <c r="N3" s="19">
        <f>'RAA 1'!O8</f>
        <v>0</v>
      </c>
      <c r="O3" s="6">
        <f>'RAA 1'!P3</f>
        <v>0</v>
      </c>
      <c r="P3" s="6">
        <f>'RAA 1'!Q8</f>
        <v>0</v>
      </c>
      <c r="Q3" s="131"/>
      <c r="R3" s="19">
        <f>'RAA 1'!S8</f>
        <v>0</v>
      </c>
      <c r="S3" s="6">
        <f>'RAA 1'!T8</f>
        <v>0</v>
      </c>
      <c r="T3" s="6">
        <f>'RAA 1'!U8</f>
        <v>0</v>
      </c>
      <c r="U3" s="6">
        <f>'RAA 1'!V8</f>
        <v>0</v>
      </c>
      <c r="V3" s="19">
        <f>'RAA 1'!W8</f>
        <v>0</v>
      </c>
      <c r="W3" s="6">
        <f>'RAA 1'!X8</f>
        <v>0</v>
      </c>
      <c r="X3" s="68">
        <f>'RAA 1'!Y8</f>
        <v>0</v>
      </c>
      <c r="Y3" s="131"/>
      <c r="Z3" s="19">
        <f>'RAA 1'!AA8</f>
        <v>0</v>
      </c>
      <c r="AA3" s="6">
        <f>'RAA 1'!AB8</f>
        <v>0</v>
      </c>
      <c r="AB3" s="6">
        <f>'RAA 1'!AC8</f>
        <v>0</v>
      </c>
      <c r="AC3" s="6">
        <f>'RAA 1'!AC8</f>
        <v>0</v>
      </c>
      <c r="AD3" s="19">
        <f>'RAA 1'!AE8</f>
        <v>0</v>
      </c>
      <c r="AE3" s="6">
        <f>'RAA 1'!AF8</f>
        <v>0</v>
      </c>
      <c r="AF3" s="68">
        <f>'RAA 1'!AG8</f>
        <v>0</v>
      </c>
      <c r="AG3" s="131"/>
      <c r="AH3" s="19">
        <f>Z3+R3+J3+B3</f>
        <v>0</v>
      </c>
      <c r="AI3" s="19">
        <f t="shared" ref="AI3:AN6" si="0">AA3+S3+K3+C3</f>
        <v>0</v>
      </c>
      <c r="AJ3" s="19">
        <f t="shared" si="0"/>
        <v>0</v>
      </c>
      <c r="AK3" s="19">
        <f t="shared" si="0"/>
        <v>0</v>
      </c>
      <c r="AL3" s="19">
        <f t="shared" si="0"/>
        <v>0</v>
      </c>
      <c r="AM3" s="19">
        <f t="shared" si="0"/>
        <v>0</v>
      </c>
      <c r="AN3" s="19">
        <f t="shared" si="0"/>
        <v>0</v>
      </c>
    </row>
    <row r="4" spans="1:40" ht="33.950000000000003" customHeight="1">
      <c r="A4" s="43" t="s">
        <v>29</v>
      </c>
      <c r="B4" s="6">
        <f>'RAA 2'!C8</f>
        <v>0</v>
      </c>
      <c r="C4" s="6">
        <f>'RAA 2'!D8</f>
        <v>0</v>
      </c>
      <c r="D4" s="6">
        <f>'RAA 2'!E8</f>
        <v>0</v>
      </c>
      <c r="E4" s="6">
        <f>'RAA 2'!F8</f>
        <v>0</v>
      </c>
      <c r="F4" s="19">
        <f>'RAA 2'!G8</f>
        <v>0</v>
      </c>
      <c r="G4" s="6">
        <f>'RAA 2'!H8</f>
        <v>0</v>
      </c>
      <c r="H4" s="6">
        <f>'RAA 2'!I8</f>
        <v>0</v>
      </c>
      <c r="I4" s="129"/>
      <c r="J4" s="6">
        <f>'RAA 2'!K8</f>
        <v>0</v>
      </c>
      <c r="K4" s="6">
        <f>'RAA 2'!L8</f>
        <v>0</v>
      </c>
      <c r="L4" s="6">
        <f>'RAA 2'!M8</f>
        <v>0</v>
      </c>
      <c r="M4" s="6">
        <f>'RAA 2'!N8</f>
        <v>0</v>
      </c>
      <c r="N4" s="6">
        <f>'RAA 2'!O8</f>
        <v>0</v>
      </c>
      <c r="O4" s="6">
        <f>'RAA 2'!P8</f>
        <v>0</v>
      </c>
      <c r="P4" s="6">
        <f>'RAA 2'!Q8</f>
        <v>0</v>
      </c>
      <c r="Q4" s="131"/>
      <c r="R4" s="19">
        <f>'RAA 2'!S8</f>
        <v>0</v>
      </c>
      <c r="S4" s="19">
        <f>'RAA 2'!T8</f>
        <v>0</v>
      </c>
      <c r="T4" s="19">
        <f>'RAA 2'!U8</f>
        <v>0</v>
      </c>
      <c r="U4" s="19">
        <f>'RAA 2'!V8</f>
        <v>0</v>
      </c>
      <c r="V4" s="19">
        <f>'RAA 2'!W8</f>
        <v>0</v>
      </c>
      <c r="W4" s="19">
        <f>'RAA 2'!X8</f>
        <v>0</v>
      </c>
      <c r="X4" s="19">
        <f>'RAA 2'!Y8</f>
        <v>0</v>
      </c>
      <c r="Y4" s="131"/>
      <c r="Z4" s="19">
        <f>'RAA 2'!AA8</f>
        <v>0</v>
      </c>
      <c r="AA4" s="19">
        <f>'RAA 2'!AB8</f>
        <v>0</v>
      </c>
      <c r="AB4" s="19">
        <f>'RAA 2'!AC8</f>
        <v>0</v>
      </c>
      <c r="AC4" s="19">
        <f>'RAA 2'!AD8</f>
        <v>0</v>
      </c>
      <c r="AD4" s="19">
        <f>'RAA 2'!AE8</f>
        <v>0</v>
      </c>
      <c r="AE4" s="19">
        <f>'RAA 2'!AF8</f>
        <v>0</v>
      </c>
      <c r="AF4" s="19">
        <f>'RAA 2'!AG8</f>
        <v>0</v>
      </c>
      <c r="AG4" s="131"/>
      <c r="AH4" s="19">
        <f>Z4+R4+J4+B4</f>
        <v>0</v>
      </c>
      <c r="AI4" s="19">
        <f t="shared" si="0"/>
        <v>0</v>
      </c>
      <c r="AJ4" s="19">
        <f t="shared" si="0"/>
        <v>0</v>
      </c>
      <c r="AK4" s="19">
        <f t="shared" si="0"/>
        <v>0</v>
      </c>
      <c r="AL4" s="19">
        <f t="shared" si="0"/>
        <v>0</v>
      </c>
      <c r="AM4" s="19">
        <f t="shared" si="0"/>
        <v>0</v>
      </c>
      <c r="AN4" s="19">
        <f t="shared" si="0"/>
        <v>0</v>
      </c>
    </row>
    <row r="5" spans="1:40" ht="33.950000000000003" customHeight="1">
      <c r="A5" s="43" t="s">
        <v>30</v>
      </c>
      <c r="B5" s="6">
        <f>'RAA 3 or VAA'!C8</f>
        <v>0</v>
      </c>
      <c r="C5" s="6">
        <f>'RAA 3 or VAA'!D8</f>
        <v>0</v>
      </c>
      <c r="D5" s="6">
        <f>'RAA 3 or VAA'!E8</f>
        <v>0</v>
      </c>
      <c r="E5" s="6">
        <f>'RAA 3 or VAA'!F8</f>
        <v>0</v>
      </c>
      <c r="F5" s="6">
        <f>'RAA 3 or VAA'!G8</f>
        <v>0</v>
      </c>
      <c r="G5" s="6">
        <f>'RAA 3 or VAA'!H8</f>
        <v>0</v>
      </c>
      <c r="H5" s="6">
        <f>'RAA 3 or VAA'!I8</f>
        <v>0</v>
      </c>
      <c r="I5" s="129"/>
      <c r="J5" s="6">
        <f>'RAA 3 or VAA'!K8</f>
        <v>0</v>
      </c>
      <c r="K5" s="6">
        <f>'RAA 3 or VAA'!L8</f>
        <v>0</v>
      </c>
      <c r="L5" s="6">
        <f>'RAA 3 or VAA'!M8</f>
        <v>0</v>
      </c>
      <c r="M5" s="6">
        <f>'RAA 3 or VAA'!N8</f>
        <v>0</v>
      </c>
      <c r="N5" s="6">
        <f>'RAA 3 or VAA'!O8</f>
        <v>0</v>
      </c>
      <c r="O5" s="6">
        <f>'RAA 3 or VAA'!P8</f>
        <v>0</v>
      </c>
      <c r="P5" s="6">
        <f>'RAA 3 or VAA'!Q8</f>
        <v>0</v>
      </c>
      <c r="Q5" s="131"/>
      <c r="R5" s="19">
        <f>'RAA 3 or VAA'!S8</f>
        <v>0</v>
      </c>
      <c r="S5" s="19">
        <f>'RAA 3 or VAA'!T8</f>
        <v>0</v>
      </c>
      <c r="T5" s="19">
        <f>'RAA 3 or VAA'!U8</f>
        <v>0</v>
      </c>
      <c r="U5" s="19">
        <f>'RAA 3 or VAA'!V8</f>
        <v>0</v>
      </c>
      <c r="V5" s="19">
        <f>'RAA 3 or VAA'!W8</f>
        <v>0</v>
      </c>
      <c r="W5" s="19">
        <f>'RAA 3 or VAA'!X8</f>
        <v>0</v>
      </c>
      <c r="X5" s="19">
        <f>'RAA 3 or VAA'!Y8</f>
        <v>0</v>
      </c>
      <c r="Y5" s="131"/>
      <c r="Z5" s="19">
        <f>'RAA 3 or VAA'!AA8</f>
        <v>0</v>
      </c>
      <c r="AA5" s="19">
        <f>'RAA 3 or VAA'!AB8</f>
        <v>0</v>
      </c>
      <c r="AB5" s="19">
        <f>'RAA 3 or VAA'!AC8</f>
        <v>0</v>
      </c>
      <c r="AC5" s="19">
        <f>'RAA 3 or VAA'!AD8</f>
        <v>0</v>
      </c>
      <c r="AD5" s="19">
        <f>'RAA 3 or VAA'!AE8</f>
        <v>0</v>
      </c>
      <c r="AE5" s="19">
        <f>'RAA 3 or VAA'!AF8</f>
        <v>0</v>
      </c>
      <c r="AF5" s="19">
        <f>'RAA 3 or VAA'!AG8</f>
        <v>0</v>
      </c>
      <c r="AG5" s="131"/>
      <c r="AH5" s="19">
        <f t="shared" ref="AH5:AH6" si="1">Z5+R5+J5+B5</f>
        <v>0</v>
      </c>
      <c r="AI5" s="19">
        <f t="shared" si="0"/>
        <v>0</v>
      </c>
      <c r="AJ5" s="19">
        <f t="shared" si="0"/>
        <v>0</v>
      </c>
      <c r="AK5" s="19">
        <f t="shared" si="0"/>
        <v>0</v>
      </c>
      <c r="AL5" s="19">
        <f t="shared" si="0"/>
        <v>0</v>
      </c>
      <c r="AM5" s="19">
        <f t="shared" si="0"/>
        <v>0</v>
      </c>
      <c r="AN5" s="19">
        <f t="shared" si="0"/>
        <v>0</v>
      </c>
    </row>
    <row r="6" spans="1:40" ht="33.950000000000003" customHeight="1">
      <c r="A6" s="43" t="s">
        <v>31</v>
      </c>
      <c r="B6" s="6">
        <f>'RAA or VAA'!C8</f>
        <v>0</v>
      </c>
      <c r="C6" s="6">
        <f>'RAA or VAA'!D8</f>
        <v>0</v>
      </c>
      <c r="D6" s="6">
        <f>'RAA or VAA'!E8</f>
        <v>0</v>
      </c>
      <c r="E6" s="6">
        <f>'RAA or VAA'!F8</f>
        <v>0</v>
      </c>
      <c r="F6" s="6">
        <f>'RAA or VAA'!G8</f>
        <v>0</v>
      </c>
      <c r="G6" s="6">
        <f>'RAA or VAA'!H8</f>
        <v>0</v>
      </c>
      <c r="H6" s="6">
        <f>'RAA or VAA'!I8</f>
        <v>0</v>
      </c>
      <c r="I6" s="129"/>
      <c r="J6" s="6">
        <f>'RAA or VAA'!K8</f>
        <v>0</v>
      </c>
      <c r="K6" s="6">
        <f>'RAA or VAA'!L8</f>
        <v>0</v>
      </c>
      <c r="L6" s="6">
        <f>'RAA or VAA'!M8</f>
        <v>0</v>
      </c>
      <c r="M6" s="6">
        <f>'RAA or VAA'!N8</f>
        <v>0</v>
      </c>
      <c r="N6" s="6">
        <f>'RAA or VAA'!O8</f>
        <v>0</v>
      </c>
      <c r="O6" s="6">
        <f>'RAA or VAA'!P8</f>
        <v>0</v>
      </c>
      <c r="P6" s="6">
        <f>'RAA or VAA'!Q8</f>
        <v>0</v>
      </c>
      <c r="Q6" s="131"/>
      <c r="R6" s="19">
        <f>'RAA or VAA'!S8</f>
        <v>0</v>
      </c>
      <c r="S6" s="19">
        <f>'RAA or VAA'!T8</f>
        <v>0</v>
      </c>
      <c r="T6" s="19">
        <f>'RAA or VAA'!U8</f>
        <v>0</v>
      </c>
      <c r="U6" s="19">
        <f>'RAA or VAA'!V8</f>
        <v>0</v>
      </c>
      <c r="V6" s="19">
        <f>'RAA or VAA'!W8</f>
        <v>0</v>
      </c>
      <c r="W6" s="19">
        <f>'RAA or VAA'!X8</f>
        <v>0</v>
      </c>
      <c r="X6" s="19">
        <f>'RAA or VAA'!Y8</f>
        <v>0</v>
      </c>
      <c r="Y6" s="131"/>
      <c r="Z6" s="19">
        <f>'RAA or VAA'!AA8</f>
        <v>0</v>
      </c>
      <c r="AA6" s="19">
        <f>'RAA or VAA'!AB8</f>
        <v>0</v>
      </c>
      <c r="AB6" s="19">
        <f>'RAA or VAA'!AC8</f>
        <v>0</v>
      </c>
      <c r="AC6" s="19">
        <f>'RAA or VAA'!AD8</f>
        <v>0</v>
      </c>
      <c r="AD6" s="19">
        <f>'RAA or VAA'!AE8</f>
        <v>0</v>
      </c>
      <c r="AE6" s="19">
        <f>'RAA or VAA'!AF8</f>
        <v>0</v>
      </c>
      <c r="AF6" s="19">
        <f>'RAA or VAA'!AG8</f>
        <v>0</v>
      </c>
      <c r="AG6" s="131"/>
      <c r="AH6" s="19">
        <f t="shared" si="1"/>
        <v>0</v>
      </c>
      <c r="AI6" s="19">
        <f t="shared" si="0"/>
        <v>0</v>
      </c>
      <c r="AJ6" s="19">
        <f t="shared" si="0"/>
        <v>0</v>
      </c>
      <c r="AK6" s="19">
        <f t="shared" si="0"/>
        <v>0</v>
      </c>
      <c r="AL6" s="19">
        <f t="shared" si="0"/>
        <v>0</v>
      </c>
      <c r="AM6" s="19">
        <f t="shared" si="0"/>
        <v>0</v>
      </c>
      <c r="AN6" s="19">
        <f t="shared" si="0"/>
        <v>0</v>
      </c>
    </row>
    <row r="7" spans="1:40" ht="33.950000000000003" customHeight="1">
      <c r="A7" s="92" t="s">
        <v>32</v>
      </c>
      <c r="B7" s="49">
        <f>SUM(B3:B6)</f>
        <v>0</v>
      </c>
      <c r="C7" s="49">
        <f t="shared" ref="C7:H7" si="2">SUM(C3:C6)</f>
        <v>0</v>
      </c>
      <c r="D7" s="49">
        <f t="shared" si="2"/>
        <v>0</v>
      </c>
      <c r="E7" s="49">
        <f t="shared" si="2"/>
        <v>0</v>
      </c>
      <c r="F7" s="49">
        <f t="shared" si="2"/>
        <v>0</v>
      </c>
      <c r="G7" s="49">
        <f t="shared" si="2"/>
        <v>0</v>
      </c>
      <c r="H7" s="49">
        <f t="shared" si="2"/>
        <v>0</v>
      </c>
      <c r="I7" s="129"/>
      <c r="J7" s="62">
        <f>SUM(J3:J6)</f>
        <v>0</v>
      </c>
      <c r="K7" s="62">
        <f t="shared" ref="K7:P7" si="3">SUM(K3:K6)</f>
        <v>0</v>
      </c>
      <c r="L7" s="62">
        <f t="shared" si="3"/>
        <v>0</v>
      </c>
      <c r="M7" s="62">
        <f t="shared" si="3"/>
        <v>0</v>
      </c>
      <c r="N7" s="62">
        <f t="shared" si="3"/>
        <v>0</v>
      </c>
      <c r="O7" s="62">
        <f t="shared" si="3"/>
        <v>0</v>
      </c>
      <c r="P7" s="62">
        <f t="shared" si="3"/>
        <v>0</v>
      </c>
      <c r="Q7" s="131"/>
      <c r="R7" s="82">
        <f>SUM(R3:R6)</f>
        <v>0</v>
      </c>
      <c r="S7" s="83">
        <f t="shared" ref="S7:X7" si="4">SUM(S3:S6)</f>
        <v>0</v>
      </c>
      <c r="T7" s="83">
        <f t="shared" si="4"/>
        <v>0</v>
      </c>
      <c r="U7" s="83">
        <f t="shared" si="4"/>
        <v>0</v>
      </c>
      <c r="V7" s="83">
        <f t="shared" si="4"/>
        <v>0</v>
      </c>
      <c r="W7" s="83">
        <f t="shared" si="4"/>
        <v>0</v>
      </c>
      <c r="X7" s="84">
        <f t="shared" si="4"/>
        <v>0</v>
      </c>
      <c r="Y7" s="131"/>
      <c r="Z7" s="79">
        <f>SUM(Z3:Z6)</f>
        <v>0</v>
      </c>
      <c r="AA7" s="80">
        <f t="shared" ref="AA7:AF7" si="5">SUM(AA3:AA6)</f>
        <v>0</v>
      </c>
      <c r="AB7" s="80">
        <f t="shared" si="5"/>
        <v>0</v>
      </c>
      <c r="AC7" s="80">
        <f t="shared" si="5"/>
        <v>0</v>
      </c>
      <c r="AD7" s="80">
        <f t="shared" si="5"/>
        <v>0</v>
      </c>
      <c r="AE7" s="80">
        <f t="shared" si="5"/>
        <v>0</v>
      </c>
      <c r="AF7" s="81">
        <f t="shared" si="5"/>
        <v>0</v>
      </c>
      <c r="AG7" s="131"/>
      <c r="AH7" s="87">
        <f>SUM(AH3:AH6)</f>
        <v>0</v>
      </c>
      <c r="AI7" s="55">
        <f t="shared" ref="AI7:AN7" si="6">SUM(AI3:AI6)</f>
        <v>0</v>
      </c>
      <c r="AJ7" s="55">
        <f t="shared" si="6"/>
        <v>0</v>
      </c>
      <c r="AK7" s="55">
        <f t="shared" si="6"/>
        <v>0</v>
      </c>
      <c r="AL7" s="55">
        <f t="shared" si="6"/>
        <v>0</v>
      </c>
      <c r="AM7" s="55">
        <f t="shared" si="6"/>
        <v>0</v>
      </c>
      <c r="AN7" s="55">
        <f t="shared" si="6"/>
        <v>0</v>
      </c>
    </row>
    <row r="8" spans="1:40" ht="51" customHeight="1">
      <c r="A8" s="93" t="s">
        <v>33</v>
      </c>
      <c r="B8" s="24" t="s">
        <v>21</v>
      </c>
      <c r="C8" s="24" t="s">
        <v>22</v>
      </c>
      <c r="D8" s="25" t="s">
        <v>23</v>
      </c>
      <c r="E8" s="26" t="s">
        <v>24</v>
      </c>
      <c r="F8" s="26" t="s">
        <v>34</v>
      </c>
      <c r="G8" s="26" t="s">
        <v>26</v>
      </c>
      <c r="H8" s="26" t="s">
        <v>27</v>
      </c>
      <c r="I8" s="129"/>
      <c r="J8" s="1" t="s">
        <v>21</v>
      </c>
      <c r="K8" s="1" t="s">
        <v>22</v>
      </c>
      <c r="L8" s="3" t="s">
        <v>23</v>
      </c>
      <c r="M8" s="29" t="s">
        <v>24</v>
      </c>
      <c r="N8" s="29" t="s">
        <v>34</v>
      </c>
      <c r="O8" s="29" t="s">
        <v>26</v>
      </c>
      <c r="P8" s="29" t="s">
        <v>27</v>
      </c>
      <c r="Q8" s="131"/>
      <c r="R8" s="72" t="s">
        <v>21</v>
      </c>
      <c r="S8" s="73" t="s">
        <v>22</v>
      </c>
      <c r="T8" s="74" t="s">
        <v>23</v>
      </c>
      <c r="U8" s="75" t="s">
        <v>24</v>
      </c>
      <c r="V8" s="75" t="s">
        <v>34</v>
      </c>
      <c r="W8" s="75" t="s">
        <v>26</v>
      </c>
      <c r="X8" s="76" t="s">
        <v>27</v>
      </c>
      <c r="Y8" s="131"/>
      <c r="Z8" s="69" t="s">
        <v>21</v>
      </c>
      <c r="AA8" s="77" t="s">
        <v>22</v>
      </c>
      <c r="AB8" s="60" t="s">
        <v>23</v>
      </c>
      <c r="AC8" s="61" t="s">
        <v>24</v>
      </c>
      <c r="AD8" s="61" t="s">
        <v>34</v>
      </c>
      <c r="AE8" s="61" t="s">
        <v>26</v>
      </c>
      <c r="AF8" s="78" t="s">
        <v>27</v>
      </c>
      <c r="AG8" s="131"/>
      <c r="AH8" s="85" t="s">
        <v>21</v>
      </c>
      <c r="AI8" s="53" t="s">
        <v>22</v>
      </c>
      <c r="AJ8" s="54" t="s">
        <v>23</v>
      </c>
      <c r="AK8" s="86" t="s">
        <v>24</v>
      </c>
      <c r="AL8" s="86" t="s">
        <v>34</v>
      </c>
      <c r="AM8" s="86" t="s">
        <v>26</v>
      </c>
      <c r="AN8" s="86" t="s">
        <v>27</v>
      </c>
    </row>
    <row r="9" spans="1:40" ht="33.950000000000003" customHeight="1">
      <c r="A9" s="43" t="s">
        <v>35</v>
      </c>
      <c r="B9" s="48">
        <f>'RAA or VAA2'!C8</f>
        <v>0</v>
      </c>
      <c r="C9" s="48">
        <f>'RAA or VAA2'!D8</f>
        <v>0</v>
      </c>
      <c r="D9" s="6">
        <f>'RAA or VAA2'!E8</f>
        <v>0</v>
      </c>
      <c r="E9" s="6">
        <f>'RAA or VAA2'!F8</f>
        <v>0</v>
      </c>
      <c r="F9" s="6">
        <f>'RAA or VAA2'!G8</f>
        <v>0</v>
      </c>
      <c r="G9" s="6">
        <f>'RAA or VAA2'!H8</f>
        <v>0</v>
      </c>
      <c r="H9" s="6">
        <f>'RAA or VAA2'!I8</f>
        <v>0</v>
      </c>
      <c r="I9" s="129"/>
      <c r="J9" s="48">
        <f>'RAA or VAA2'!K8</f>
        <v>0</v>
      </c>
      <c r="K9" s="48">
        <f>'RAA or VAA2'!L8</f>
        <v>0</v>
      </c>
      <c r="L9" s="48">
        <f>'RAA or VAA2'!M8</f>
        <v>0</v>
      </c>
      <c r="M9" s="48">
        <f>'RAA or VAA2'!N8</f>
        <v>0</v>
      </c>
      <c r="N9" s="48">
        <f>'RAA or VAA2'!O8</f>
        <v>0</v>
      </c>
      <c r="O9" s="48">
        <f>'RAA or VAA2'!P8</f>
        <v>0</v>
      </c>
      <c r="P9" s="48">
        <f>'RAA or VAA2'!Q8</f>
        <v>0</v>
      </c>
      <c r="Q9" s="131"/>
      <c r="R9" s="65">
        <f>'RAA or VAA2'!S8</f>
        <v>0</v>
      </c>
      <c r="S9" s="65">
        <f>'RAA or VAA2'!T8</f>
        <v>0</v>
      </c>
      <c r="T9" s="6">
        <f>'RAA or VAA2'!U8</f>
        <v>0</v>
      </c>
      <c r="U9" s="6">
        <f>'RAA or VAA2'!V8</f>
        <v>0</v>
      </c>
      <c r="V9" s="6">
        <f>'RAA or VAA2'!W8</f>
        <v>0</v>
      </c>
      <c r="W9" s="6">
        <f>'RAA or VAA2'!X8</f>
        <v>0</v>
      </c>
      <c r="X9" s="6">
        <f>'RAA or VAA2'!Y8</f>
        <v>0</v>
      </c>
      <c r="Y9" s="131"/>
      <c r="Z9" s="65">
        <f>'RAA or VAA2'!AA8</f>
        <v>0</v>
      </c>
      <c r="AA9" s="65">
        <f>'RAA or VAA2'!AB8</f>
        <v>0</v>
      </c>
      <c r="AB9" s="6">
        <f>'RAA or VAA2'!AC8</f>
        <v>0</v>
      </c>
      <c r="AC9" s="6">
        <f>'RAA or VAA2'!AD8</f>
        <v>0</v>
      </c>
      <c r="AD9" s="6">
        <f>'RAA or VAA2'!AE8</f>
        <v>0</v>
      </c>
      <c r="AE9" s="6">
        <f>'RAA or VAA2'!AF8</f>
        <v>0</v>
      </c>
      <c r="AF9" s="6">
        <f>'RAA or VAA2'!AG8</f>
        <v>0</v>
      </c>
      <c r="AG9" s="131"/>
      <c r="AH9" s="65">
        <f>Z9+R9+K9+B9</f>
        <v>0</v>
      </c>
      <c r="AI9" s="65">
        <f t="shared" ref="AI9:AN11" si="7">AA9+S9+L9+C9</f>
        <v>0</v>
      </c>
      <c r="AJ9" s="6">
        <f t="shared" si="7"/>
        <v>0</v>
      </c>
      <c r="AK9" s="6">
        <f t="shared" si="7"/>
        <v>0</v>
      </c>
      <c r="AL9" s="6">
        <f t="shared" si="7"/>
        <v>0</v>
      </c>
      <c r="AM9" s="6">
        <f t="shared" si="7"/>
        <v>0</v>
      </c>
      <c r="AN9" s="6">
        <f t="shared" si="7"/>
        <v>0</v>
      </c>
    </row>
    <row r="10" spans="1:40" ht="33.950000000000003" customHeight="1">
      <c r="A10" s="43" t="s">
        <v>36</v>
      </c>
      <c r="B10" s="48">
        <f>'RAA or VAA3'!C8</f>
        <v>0</v>
      </c>
      <c r="C10" s="48">
        <f>'RAA or VAA3'!D8</f>
        <v>0</v>
      </c>
      <c r="D10" s="6">
        <f>'RAA or VAA3'!E8</f>
        <v>0</v>
      </c>
      <c r="E10" s="6">
        <f>'RAA or VAA3'!F8</f>
        <v>0</v>
      </c>
      <c r="F10" s="6">
        <f>'RAA or VAA3'!G8</f>
        <v>0</v>
      </c>
      <c r="G10" s="6">
        <f>'RAA or VAA3'!H8</f>
        <v>0</v>
      </c>
      <c r="H10" s="6">
        <f>'RAA or VAA3'!I8</f>
        <v>0</v>
      </c>
      <c r="I10" s="129"/>
      <c r="J10" s="6">
        <f>'RAA or VAA3'!K8</f>
        <v>0</v>
      </c>
      <c r="K10" s="6">
        <f>'RAA or VAA3'!L8</f>
        <v>0</v>
      </c>
      <c r="L10" s="6">
        <f>'RAA or VAA3'!M8</f>
        <v>0</v>
      </c>
      <c r="M10" s="6">
        <f>'RAA or VAA3'!N8</f>
        <v>0</v>
      </c>
      <c r="N10" s="6">
        <f>'RAA or VAA3'!O8</f>
        <v>0</v>
      </c>
      <c r="O10" s="6">
        <f>'RAA or VAA3'!P8</f>
        <v>0</v>
      </c>
      <c r="P10" s="6">
        <f>'RAA or VAA3'!Q8</f>
        <v>0</v>
      </c>
      <c r="Q10" s="131"/>
      <c r="R10" s="65">
        <f>'RAA or VAA3'!S8</f>
        <v>0</v>
      </c>
      <c r="S10" s="65">
        <f>'RAA or VAA3'!T8</f>
        <v>0</v>
      </c>
      <c r="T10" s="6">
        <f>'RAA or VAA3'!U8</f>
        <v>0</v>
      </c>
      <c r="U10" s="6">
        <f>'RAA or VAA3'!V8</f>
        <v>0</v>
      </c>
      <c r="V10" s="6">
        <f>'RAA or VAA3'!W8</f>
        <v>0</v>
      </c>
      <c r="W10" s="6">
        <f>'RAA or VAA3'!X8</f>
        <v>0</v>
      </c>
      <c r="X10" s="6">
        <f>'RAA or VAA3'!Y8</f>
        <v>0</v>
      </c>
      <c r="Y10" s="131"/>
      <c r="Z10" s="65">
        <f>'RAA or VAA3'!AA8</f>
        <v>0</v>
      </c>
      <c r="AA10" s="65">
        <f>'RAA or VAA3'!AB8</f>
        <v>0</v>
      </c>
      <c r="AB10" s="6">
        <f>'RAA or VAA3'!AC8</f>
        <v>0</v>
      </c>
      <c r="AC10" s="6">
        <f>'RAA or VAA3'!AD8</f>
        <v>0</v>
      </c>
      <c r="AD10" s="6">
        <f>'RAA or VAA3'!AE8</f>
        <v>0</v>
      </c>
      <c r="AE10" s="6">
        <f>'RAA or VAA3'!AF8</f>
        <v>0</v>
      </c>
      <c r="AF10" s="6">
        <f>'RAA or VAA3'!AG8</f>
        <v>0</v>
      </c>
      <c r="AG10" s="131"/>
      <c r="AH10" s="65">
        <f t="shared" ref="AH10:AH11" si="8">Z10+R10+K10+B10</f>
        <v>0</v>
      </c>
      <c r="AI10" s="65">
        <f t="shared" si="7"/>
        <v>0</v>
      </c>
      <c r="AJ10" s="65">
        <f t="shared" si="7"/>
        <v>0</v>
      </c>
      <c r="AK10" s="65">
        <f t="shared" si="7"/>
        <v>0</v>
      </c>
      <c r="AL10" s="65">
        <f t="shared" si="7"/>
        <v>0</v>
      </c>
      <c r="AM10" s="65">
        <f t="shared" si="7"/>
        <v>0</v>
      </c>
      <c r="AN10" s="65">
        <f t="shared" si="7"/>
        <v>0</v>
      </c>
    </row>
    <row r="11" spans="1:40" ht="33.950000000000003" customHeight="1">
      <c r="A11" s="43" t="s">
        <v>37</v>
      </c>
      <c r="B11" s="48">
        <f>'RAA or VAA 4'!C8</f>
        <v>0</v>
      </c>
      <c r="C11" s="48">
        <f>'RAA or VAA 4'!D8</f>
        <v>0</v>
      </c>
      <c r="D11" s="48">
        <f>'RAA or VAA 4'!E8</f>
        <v>0</v>
      </c>
      <c r="E11" s="48">
        <f>'RAA or VAA 4'!F8</f>
        <v>0</v>
      </c>
      <c r="F11" s="48">
        <f>'RAA or VAA 4'!G8</f>
        <v>0</v>
      </c>
      <c r="G11" s="48">
        <f>'RAA or VAA 4'!H8</f>
        <v>0</v>
      </c>
      <c r="H11" s="48">
        <f>'RAA or VAA 4'!I8</f>
        <v>0</v>
      </c>
      <c r="I11" s="129"/>
      <c r="J11" s="71">
        <f>'RAA or VAA 4'!K8</f>
        <v>0</v>
      </c>
      <c r="K11" s="71">
        <f>'RAA or VAA 4'!L8</f>
        <v>0</v>
      </c>
      <c r="L11" s="71">
        <f>'RAA or VAA 4'!M8</f>
        <v>0</v>
      </c>
      <c r="M11" s="71">
        <f>'RAA or VAA 4'!N8</f>
        <v>0</v>
      </c>
      <c r="N11" s="71">
        <f>'RAA or VAA 4'!O8</f>
        <v>0</v>
      </c>
      <c r="O11" s="71">
        <f>'RAA or VAA 4'!P8</f>
        <v>0</v>
      </c>
      <c r="P11" s="71">
        <f>'RAA or VAA 4'!Q8</f>
        <v>0</v>
      </c>
      <c r="Q11" s="131"/>
      <c r="R11" s="65">
        <f>'RAA or VAA 4'!S8</f>
        <v>0</v>
      </c>
      <c r="S11" s="65">
        <f>'RAA or VAA 4'!T8</f>
        <v>0</v>
      </c>
      <c r="T11" s="65">
        <f>'RAA or VAA 4'!U8</f>
        <v>0</v>
      </c>
      <c r="U11" s="65">
        <f>'RAA or VAA 4'!V8</f>
        <v>0</v>
      </c>
      <c r="V11" s="65">
        <f>'RAA or VAA 4'!W8</f>
        <v>0</v>
      </c>
      <c r="W11" s="65">
        <f>'RAA or VAA 4'!X8</f>
        <v>0</v>
      </c>
      <c r="X11" s="65">
        <f>'RAA or VAA 4'!Y8</f>
        <v>0</v>
      </c>
      <c r="Y11" s="131"/>
      <c r="Z11" s="65">
        <f>'RAA or VAA 4'!AA8</f>
        <v>0</v>
      </c>
      <c r="AA11" s="65">
        <f>'RAA or VAA 4'!AB8</f>
        <v>0</v>
      </c>
      <c r="AB11" s="65">
        <f>'RAA or VAA 4'!AC8</f>
        <v>0</v>
      </c>
      <c r="AC11" s="65">
        <f>'RAA or VAA 4'!AD8</f>
        <v>0</v>
      </c>
      <c r="AD11" s="65">
        <f>'RAA or VAA 4'!AE8</f>
        <v>0</v>
      </c>
      <c r="AE11" s="65">
        <f>'RAA or VAA 4'!AF8</f>
        <v>0</v>
      </c>
      <c r="AF11" s="65">
        <f>'RAA or VAA 4'!AG8</f>
        <v>0</v>
      </c>
      <c r="AG11" s="131"/>
      <c r="AH11" s="6">
        <f t="shared" si="8"/>
        <v>0</v>
      </c>
      <c r="AI11" s="6">
        <f t="shared" si="7"/>
        <v>0</v>
      </c>
      <c r="AJ11" s="6">
        <f t="shared" si="7"/>
        <v>0</v>
      </c>
      <c r="AK11" s="6">
        <f t="shared" si="7"/>
        <v>0</v>
      </c>
      <c r="AL11" s="6">
        <f t="shared" si="7"/>
        <v>0</v>
      </c>
      <c r="AM11" s="6">
        <f t="shared" si="7"/>
        <v>0</v>
      </c>
      <c r="AN11" s="6">
        <f t="shared" si="7"/>
        <v>0</v>
      </c>
    </row>
    <row r="12" spans="1:40" ht="33.950000000000003" customHeight="1">
      <c r="A12" s="92" t="s">
        <v>32</v>
      </c>
      <c r="B12" s="49">
        <f>SUM(B9:B11)</f>
        <v>0</v>
      </c>
      <c r="C12" s="49">
        <f t="shared" ref="C12:H12" si="9">SUM(C9:C11)</f>
        <v>0</v>
      </c>
      <c r="D12" s="49">
        <f t="shared" si="9"/>
        <v>0</v>
      </c>
      <c r="E12" s="49">
        <f t="shared" si="9"/>
        <v>0</v>
      </c>
      <c r="F12" s="49">
        <f t="shared" si="9"/>
        <v>0</v>
      </c>
      <c r="G12" s="49">
        <f t="shared" si="9"/>
        <v>0</v>
      </c>
      <c r="H12" s="49">
        <f t="shared" si="9"/>
        <v>0</v>
      </c>
      <c r="I12" s="129"/>
      <c r="J12" s="62">
        <f>SUM(J9:J11)</f>
        <v>0</v>
      </c>
      <c r="K12" s="62">
        <f t="shared" ref="K12:P12" si="10">SUM(K9:K11)</f>
        <v>0</v>
      </c>
      <c r="L12" s="62">
        <f t="shared" si="10"/>
        <v>0</v>
      </c>
      <c r="M12" s="62">
        <f t="shared" si="10"/>
        <v>0</v>
      </c>
      <c r="N12" s="62">
        <f t="shared" si="10"/>
        <v>0</v>
      </c>
      <c r="O12" s="62">
        <f t="shared" si="10"/>
        <v>0</v>
      </c>
      <c r="P12" s="62">
        <f t="shared" si="10"/>
        <v>0</v>
      </c>
      <c r="Q12" s="131"/>
      <c r="R12" s="82">
        <f>SUM(R9:R11)</f>
        <v>0</v>
      </c>
      <c r="S12" s="83">
        <f t="shared" ref="S12:X12" si="11">SUM(S9:S11)</f>
        <v>0</v>
      </c>
      <c r="T12" s="83">
        <f t="shared" si="11"/>
        <v>0</v>
      </c>
      <c r="U12" s="83">
        <f t="shared" si="11"/>
        <v>0</v>
      </c>
      <c r="V12" s="83">
        <f t="shared" si="11"/>
        <v>0</v>
      </c>
      <c r="W12" s="83">
        <f t="shared" si="11"/>
        <v>0</v>
      </c>
      <c r="X12" s="84">
        <f t="shared" si="11"/>
        <v>0</v>
      </c>
      <c r="Y12" s="131"/>
      <c r="Z12" s="79">
        <f>SUM(Z9:Z11)</f>
        <v>0</v>
      </c>
      <c r="AA12" s="80">
        <f t="shared" ref="AA12:AF12" si="12">SUM(AA9:AA11)</f>
        <v>0</v>
      </c>
      <c r="AB12" s="80">
        <f t="shared" si="12"/>
        <v>0</v>
      </c>
      <c r="AC12" s="80">
        <f t="shared" si="12"/>
        <v>0</v>
      </c>
      <c r="AD12" s="80">
        <f t="shared" si="12"/>
        <v>0</v>
      </c>
      <c r="AE12" s="80">
        <f t="shared" si="12"/>
        <v>0</v>
      </c>
      <c r="AF12" s="81">
        <f t="shared" si="12"/>
        <v>0</v>
      </c>
      <c r="AG12" s="131"/>
      <c r="AH12" s="87">
        <f>SUM(AH9:AH11)</f>
        <v>0</v>
      </c>
      <c r="AI12" s="55">
        <f t="shared" ref="AI12:AN12" si="13">SUM(AI9:AI11)</f>
        <v>0</v>
      </c>
      <c r="AJ12" s="55">
        <f t="shared" si="13"/>
        <v>0</v>
      </c>
      <c r="AK12" s="55">
        <f t="shared" si="13"/>
        <v>0</v>
      </c>
      <c r="AL12" s="55">
        <f t="shared" si="13"/>
        <v>0</v>
      </c>
      <c r="AM12" s="55">
        <f t="shared" si="13"/>
        <v>0</v>
      </c>
      <c r="AN12" s="55">
        <f t="shared" si="13"/>
        <v>0</v>
      </c>
    </row>
    <row r="13" spans="1:40" ht="49.5" customHeight="1">
      <c r="A13" s="94" t="s">
        <v>20</v>
      </c>
      <c r="B13" s="24" t="s">
        <v>38</v>
      </c>
      <c r="C13" s="209" t="s">
        <v>39</v>
      </c>
      <c r="D13" s="210"/>
      <c r="E13" s="210"/>
      <c r="F13" s="210"/>
      <c r="G13" s="210"/>
      <c r="H13" s="211"/>
      <c r="I13" s="129"/>
      <c r="J13" s="1" t="s">
        <v>38</v>
      </c>
      <c r="K13" s="189" t="s">
        <v>39</v>
      </c>
      <c r="L13" s="190"/>
      <c r="M13" s="190"/>
      <c r="N13" s="190"/>
      <c r="O13" s="190"/>
      <c r="P13" s="191"/>
      <c r="Q13" s="131"/>
      <c r="R13" s="72" t="s">
        <v>38</v>
      </c>
      <c r="S13" s="174" t="s">
        <v>39</v>
      </c>
      <c r="T13" s="175"/>
      <c r="U13" s="175"/>
      <c r="V13" s="175"/>
      <c r="W13" s="175"/>
      <c r="X13" s="175"/>
      <c r="Y13" s="131"/>
      <c r="Z13" s="69" t="s">
        <v>38</v>
      </c>
      <c r="AA13" s="161" t="s">
        <v>39</v>
      </c>
      <c r="AB13" s="162"/>
      <c r="AC13" s="162"/>
      <c r="AD13" s="162"/>
      <c r="AE13" s="162"/>
      <c r="AF13" s="162"/>
      <c r="AG13" s="131"/>
      <c r="AH13" s="85" t="s">
        <v>38</v>
      </c>
      <c r="AI13" s="135" t="s">
        <v>39</v>
      </c>
      <c r="AJ13" s="136"/>
      <c r="AK13" s="136"/>
      <c r="AL13" s="136"/>
      <c r="AM13" s="136"/>
      <c r="AN13" s="137"/>
    </row>
    <row r="14" spans="1:40" s="7" customFormat="1" ht="33.950000000000003" customHeight="1">
      <c r="A14" s="43" t="s">
        <v>28</v>
      </c>
      <c r="B14" s="6">
        <f>'RAA 1'!C15</f>
        <v>0</v>
      </c>
      <c r="C14" s="123"/>
      <c r="D14" s="124"/>
      <c r="E14" s="124"/>
      <c r="F14" s="124"/>
      <c r="G14" s="124"/>
      <c r="H14" s="125"/>
      <c r="I14" s="129"/>
      <c r="J14" s="6">
        <f>'RAA 1'!K15</f>
        <v>0</v>
      </c>
      <c r="K14" s="123"/>
      <c r="L14" s="124"/>
      <c r="M14" s="124"/>
      <c r="N14" s="124"/>
      <c r="O14" s="124"/>
      <c r="P14" s="125"/>
      <c r="Q14" s="131"/>
      <c r="R14" s="19">
        <f>'RAA 1'!S15</f>
        <v>0</v>
      </c>
      <c r="S14" s="123"/>
      <c r="T14" s="124"/>
      <c r="U14" s="124"/>
      <c r="V14" s="124"/>
      <c r="W14" s="124"/>
      <c r="X14" s="124"/>
      <c r="Y14" s="131"/>
      <c r="Z14" s="19">
        <f>'RAA 1'!AA15</f>
        <v>0</v>
      </c>
      <c r="AA14" s="123"/>
      <c r="AB14" s="124"/>
      <c r="AC14" s="124"/>
      <c r="AD14" s="124"/>
      <c r="AE14" s="124"/>
      <c r="AF14" s="124"/>
      <c r="AG14" s="131"/>
      <c r="AH14" s="19">
        <f>Z14+R14+J14+B14</f>
        <v>0</v>
      </c>
      <c r="AI14" s="123"/>
      <c r="AJ14" s="124"/>
      <c r="AK14" s="124"/>
      <c r="AL14" s="124"/>
      <c r="AM14" s="124"/>
      <c r="AN14" s="125"/>
    </row>
    <row r="15" spans="1:40" ht="33.950000000000003" customHeight="1">
      <c r="A15" s="43" t="s">
        <v>29</v>
      </c>
      <c r="B15" s="6">
        <f>'RAA 2'!C15</f>
        <v>0</v>
      </c>
      <c r="C15" s="123"/>
      <c r="D15" s="124"/>
      <c r="E15" s="124"/>
      <c r="F15" s="124"/>
      <c r="G15" s="124"/>
      <c r="H15" s="125"/>
      <c r="I15" s="129"/>
      <c r="J15" s="6">
        <f>'RAA 2'!K15</f>
        <v>0</v>
      </c>
      <c r="K15" s="123"/>
      <c r="L15" s="124"/>
      <c r="M15" s="124"/>
      <c r="N15" s="124"/>
      <c r="O15" s="124"/>
      <c r="P15" s="125"/>
      <c r="Q15" s="131"/>
      <c r="R15" s="19">
        <f>'RAA 2'!S15</f>
        <v>0</v>
      </c>
      <c r="S15" s="123"/>
      <c r="T15" s="124"/>
      <c r="U15" s="124"/>
      <c r="V15" s="124"/>
      <c r="W15" s="124"/>
      <c r="X15" s="124"/>
      <c r="Y15" s="131"/>
      <c r="Z15" s="19">
        <f>'RAA 2'!AA15</f>
        <v>0</v>
      </c>
      <c r="AA15" s="123"/>
      <c r="AB15" s="124"/>
      <c r="AC15" s="124"/>
      <c r="AD15" s="124"/>
      <c r="AE15" s="124"/>
      <c r="AF15" s="124"/>
      <c r="AG15" s="131"/>
      <c r="AH15" s="19">
        <f t="shared" ref="AH15:AH17" si="14">Z15+R15+J15+B15</f>
        <v>0</v>
      </c>
      <c r="AI15" s="123"/>
      <c r="AJ15" s="124"/>
      <c r="AK15" s="124"/>
      <c r="AL15" s="124"/>
      <c r="AM15" s="124"/>
      <c r="AN15" s="125"/>
    </row>
    <row r="16" spans="1:40" ht="33.950000000000003" customHeight="1">
      <c r="A16" s="43" t="s">
        <v>30</v>
      </c>
      <c r="B16" s="6">
        <f>'RAA 3 or VAA'!C15</f>
        <v>0</v>
      </c>
      <c r="C16" s="123"/>
      <c r="D16" s="124"/>
      <c r="E16" s="124"/>
      <c r="F16" s="124"/>
      <c r="G16" s="124"/>
      <c r="H16" s="125"/>
      <c r="I16" s="129"/>
      <c r="J16" s="6">
        <f>'RAA 3 or VAA'!K15</f>
        <v>0</v>
      </c>
      <c r="K16" s="123"/>
      <c r="L16" s="124"/>
      <c r="M16" s="124"/>
      <c r="N16" s="124"/>
      <c r="O16" s="124"/>
      <c r="P16" s="125"/>
      <c r="Q16" s="131"/>
      <c r="R16" s="19">
        <f>'RAA 3 or VAA'!S15</f>
        <v>0</v>
      </c>
      <c r="S16" s="123"/>
      <c r="T16" s="124"/>
      <c r="U16" s="124"/>
      <c r="V16" s="124"/>
      <c r="W16" s="124"/>
      <c r="X16" s="124"/>
      <c r="Y16" s="131"/>
      <c r="Z16" s="19">
        <f>'RAA 3 or VAA'!AA15</f>
        <v>0</v>
      </c>
      <c r="AA16" s="123"/>
      <c r="AB16" s="124"/>
      <c r="AC16" s="124"/>
      <c r="AD16" s="124"/>
      <c r="AE16" s="124"/>
      <c r="AF16" s="124"/>
      <c r="AG16" s="131"/>
      <c r="AH16" s="19">
        <f t="shared" si="14"/>
        <v>0</v>
      </c>
      <c r="AI16" s="123"/>
      <c r="AJ16" s="124"/>
      <c r="AK16" s="124"/>
      <c r="AL16" s="124"/>
      <c r="AM16" s="124"/>
      <c r="AN16" s="125"/>
    </row>
    <row r="17" spans="1:40" ht="33.950000000000003" customHeight="1">
      <c r="A17" s="43" t="s">
        <v>31</v>
      </c>
      <c r="B17" s="6">
        <f>'RAA or VAA'!C15</f>
        <v>0</v>
      </c>
      <c r="C17" s="123"/>
      <c r="D17" s="124"/>
      <c r="E17" s="124"/>
      <c r="F17" s="124"/>
      <c r="G17" s="124"/>
      <c r="H17" s="125"/>
      <c r="I17" s="129"/>
      <c r="J17" s="6">
        <f>'RAA or VAA'!K15</f>
        <v>0</v>
      </c>
      <c r="K17" s="123"/>
      <c r="L17" s="124"/>
      <c r="M17" s="124"/>
      <c r="N17" s="124"/>
      <c r="O17" s="124"/>
      <c r="P17" s="125"/>
      <c r="Q17" s="131"/>
      <c r="R17" s="19">
        <f>'RAA or VAA'!S15</f>
        <v>0</v>
      </c>
      <c r="S17" s="123"/>
      <c r="T17" s="124"/>
      <c r="U17" s="124"/>
      <c r="V17" s="124"/>
      <c r="W17" s="124"/>
      <c r="X17" s="124"/>
      <c r="Y17" s="131"/>
      <c r="Z17" s="19">
        <f>'RAA or VAA'!AA15</f>
        <v>0</v>
      </c>
      <c r="AA17" s="123"/>
      <c r="AB17" s="124"/>
      <c r="AC17" s="124"/>
      <c r="AD17" s="124"/>
      <c r="AE17" s="124"/>
      <c r="AF17" s="124"/>
      <c r="AG17" s="131"/>
      <c r="AH17" s="19">
        <f t="shared" si="14"/>
        <v>0</v>
      </c>
      <c r="AI17" s="123"/>
      <c r="AJ17" s="124"/>
      <c r="AK17" s="124"/>
      <c r="AL17" s="124"/>
      <c r="AM17" s="124"/>
      <c r="AN17" s="125"/>
    </row>
    <row r="18" spans="1:40" ht="33.950000000000003" customHeight="1">
      <c r="A18" s="92" t="s">
        <v>32</v>
      </c>
      <c r="B18" s="41">
        <f>SUM(B14:B17)</f>
        <v>0</v>
      </c>
      <c r="C18" s="206"/>
      <c r="D18" s="207"/>
      <c r="E18" s="207"/>
      <c r="F18" s="207"/>
      <c r="G18" s="207"/>
      <c r="H18" s="208"/>
      <c r="I18" s="129"/>
      <c r="J18" s="42">
        <f>SUM(J14:J17)</f>
        <v>0</v>
      </c>
      <c r="K18" s="176"/>
      <c r="L18" s="177"/>
      <c r="M18" s="177"/>
      <c r="N18" s="177"/>
      <c r="O18" s="177"/>
      <c r="P18" s="178"/>
      <c r="Q18" s="131"/>
      <c r="R18" s="90">
        <f>SUM(R14:R17)</f>
        <v>0</v>
      </c>
      <c r="S18" s="165"/>
      <c r="T18" s="166"/>
      <c r="U18" s="166"/>
      <c r="V18" s="166"/>
      <c r="W18" s="166"/>
      <c r="X18" s="166"/>
      <c r="Y18" s="131"/>
      <c r="Z18" s="89">
        <f>SUM(Z14:Z17)</f>
        <v>0</v>
      </c>
      <c r="AA18" s="157"/>
      <c r="AB18" s="158"/>
      <c r="AC18" s="158"/>
      <c r="AD18" s="158"/>
      <c r="AE18" s="158"/>
      <c r="AF18" s="158"/>
      <c r="AG18" s="131"/>
      <c r="AH18" s="88">
        <f>SUM(AH14:AH17)</f>
        <v>0</v>
      </c>
      <c r="AI18" s="126"/>
      <c r="AJ18" s="127"/>
      <c r="AK18" s="127"/>
      <c r="AL18" s="127"/>
      <c r="AM18" s="127"/>
      <c r="AN18" s="128"/>
    </row>
    <row r="19" spans="1:40" ht="51" customHeight="1">
      <c r="A19" s="93" t="s">
        <v>33</v>
      </c>
      <c r="B19" s="24" t="s">
        <v>38</v>
      </c>
      <c r="C19" s="203" t="s">
        <v>39</v>
      </c>
      <c r="D19" s="204"/>
      <c r="E19" s="204"/>
      <c r="F19" s="204"/>
      <c r="G19" s="204"/>
      <c r="H19" s="205"/>
      <c r="I19" s="129"/>
      <c r="J19" s="1" t="s">
        <v>38</v>
      </c>
      <c r="K19" s="198" t="s">
        <v>39</v>
      </c>
      <c r="L19" s="199"/>
      <c r="M19" s="199"/>
      <c r="N19" s="199"/>
      <c r="O19" s="199"/>
      <c r="P19" s="200"/>
      <c r="Q19" s="131"/>
      <c r="R19" s="72" t="s">
        <v>38</v>
      </c>
      <c r="S19" s="180" t="s">
        <v>39</v>
      </c>
      <c r="T19" s="181"/>
      <c r="U19" s="181"/>
      <c r="V19" s="181"/>
      <c r="W19" s="181"/>
      <c r="X19" s="181"/>
      <c r="Y19" s="131"/>
      <c r="Z19" s="69" t="s">
        <v>38</v>
      </c>
      <c r="AA19" s="168" t="s">
        <v>39</v>
      </c>
      <c r="AB19" s="169"/>
      <c r="AC19" s="169"/>
      <c r="AD19" s="169"/>
      <c r="AE19" s="169"/>
      <c r="AF19" s="169"/>
      <c r="AG19" s="131"/>
      <c r="AH19" s="85" t="s">
        <v>38</v>
      </c>
      <c r="AI19" s="153" t="s">
        <v>39</v>
      </c>
      <c r="AJ19" s="154"/>
      <c r="AK19" s="154"/>
      <c r="AL19" s="154"/>
      <c r="AM19" s="154"/>
      <c r="AN19" s="155"/>
    </row>
    <row r="20" spans="1:40" ht="33.950000000000003" customHeight="1">
      <c r="A20" s="43" t="s">
        <v>35</v>
      </c>
      <c r="B20" s="48">
        <f>'RAA or VAA2'!C15</f>
        <v>0</v>
      </c>
      <c r="C20" s="141"/>
      <c r="D20" s="142"/>
      <c r="E20" s="142"/>
      <c r="F20" s="142"/>
      <c r="G20" s="142"/>
      <c r="H20" s="143"/>
      <c r="I20" s="129"/>
      <c r="J20" s="48">
        <f>'RAA or VAA2'!K15</f>
        <v>0</v>
      </c>
      <c r="K20" s="141"/>
      <c r="L20" s="142"/>
      <c r="M20" s="142"/>
      <c r="N20" s="142"/>
      <c r="O20" s="142"/>
      <c r="P20" s="143"/>
      <c r="Q20" s="131"/>
      <c r="R20" s="65">
        <f>'RAA or VAA2'!S15</f>
        <v>0</v>
      </c>
      <c r="S20" s="141"/>
      <c r="T20" s="142"/>
      <c r="U20" s="142"/>
      <c r="V20" s="142"/>
      <c r="W20" s="142"/>
      <c r="X20" s="142"/>
      <c r="Y20" s="131"/>
      <c r="Z20" s="65">
        <f>'RAA or VAA2'!AA15</f>
        <v>0</v>
      </c>
      <c r="AA20" s="141"/>
      <c r="AB20" s="142"/>
      <c r="AC20" s="142"/>
      <c r="AD20" s="142"/>
      <c r="AE20" s="142"/>
      <c r="AF20" s="142"/>
      <c r="AG20" s="131"/>
      <c r="AH20" s="65">
        <f>Z20+R20+J20+B20</f>
        <v>0</v>
      </c>
      <c r="AI20" s="141"/>
      <c r="AJ20" s="142"/>
      <c r="AK20" s="142"/>
      <c r="AL20" s="142"/>
      <c r="AM20" s="142"/>
      <c r="AN20" s="143"/>
    </row>
    <row r="21" spans="1:40" ht="33.950000000000003" customHeight="1">
      <c r="A21" s="43" t="s">
        <v>36</v>
      </c>
      <c r="B21" s="48">
        <f>'RAA or VAA3'!C15</f>
        <v>0</v>
      </c>
      <c r="C21" s="141"/>
      <c r="D21" s="142"/>
      <c r="E21" s="142"/>
      <c r="F21" s="142"/>
      <c r="G21" s="142"/>
      <c r="H21" s="143"/>
      <c r="I21" s="129"/>
      <c r="J21" s="48">
        <f>'RAA or VAA3'!K15</f>
        <v>0</v>
      </c>
      <c r="K21" s="141"/>
      <c r="L21" s="142"/>
      <c r="M21" s="142"/>
      <c r="N21" s="142"/>
      <c r="O21" s="142"/>
      <c r="P21" s="143"/>
      <c r="Q21" s="131"/>
      <c r="R21" s="65">
        <f>'RAA or VAA3'!S15</f>
        <v>0</v>
      </c>
      <c r="S21" s="141"/>
      <c r="T21" s="142"/>
      <c r="U21" s="142"/>
      <c r="V21" s="142"/>
      <c r="W21" s="142"/>
      <c r="X21" s="142"/>
      <c r="Y21" s="131"/>
      <c r="Z21" s="65">
        <f>'RAA or VAA3'!AA15</f>
        <v>0</v>
      </c>
      <c r="AA21" s="141"/>
      <c r="AB21" s="142"/>
      <c r="AC21" s="142"/>
      <c r="AD21" s="142"/>
      <c r="AE21" s="142"/>
      <c r="AF21" s="142"/>
      <c r="AG21" s="131"/>
      <c r="AH21" s="65">
        <f t="shared" ref="AH21:AH22" si="15">Z21+R21+J21+B21</f>
        <v>0</v>
      </c>
      <c r="AI21" s="141"/>
      <c r="AJ21" s="142"/>
      <c r="AK21" s="142"/>
      <c r="AL21" s="142"/>
      <c r="AM21" s="142"/>
      <c r="AN21" s="143"/>
    </row>
    <row r="22" spans="1:40" ht="33.950000000000003" customHeight="1">
      <c r="A22" s="43" t="s">
        <v>37</v>
      </c>
      <c r="B22" s="48">
        <f>'RAA or VAA 4'!C15</f>
        <v>0</v>
      </c>
      <c r="C22" s="141"/>
      <c r="D22" s="142"/>
      <c r="E22" s="142"/>
      <c r="F22" s="142"/>
      <c r="G22" s="142"/>
      <c r="H22" s="143"/>
      <c r="I22" s="129"/>
      <c r="J22" s="48">
        <f>'RAA or VAA 4'!K15</f>
        <v>0</v>
      </c>
      <c r="K22" s="141"/>
      <c r="L22" s="142"/>
      <c r="M22" s="142"/>
      <c r="N22" s="142"/>
      <c r="O22" s="142"/>
      <c r="P22" s="143"/>
      <c r="Q22" s="131"/>
      <c r="R22" s="65">
        <f>'RAA or VAA 4'!S15</f>
        <v>0</v>
      </c>
      <c r="S22" s="141"/>
      <c r="T22" s="142"/>
      <c r="U22" s="142"/>
      <c r="V22" s="142"/>
      <c r="W22" s="142"/>
      <c r="X22" s="142"/>
      <c r="Y22" s="131"/>
      <c r="Z22" s="65">
        <f>'RAA or VAA 4'!AA15</f>
        <v>0</v>
      </c>
      <c r="AA22" s="141"/>
      <c r="AB22" s="142"/>
      <c r="AC22" s="142"/>
      <c r="AD22" s="142"/>
      <c r="AE22" s="142"/>
      <c r="AF22" s="142"/>
      <c r="AG22" s="131"/>
      <c r="AH22" s="65">
        <f t="shared" si="15"/>
        <v>0</v>
      </c>
      <c r="AI22" s="141"/>
      <c r="AJ22" s="142"/>
      <c r="AK22" s="142"/>
      <c r="AL22" s="142"/>
      <c r="AM22" s="142"/>
      <c r="AN22" s="143"/>
    </row>
    <row r="23" spans="1:40" ht="33.950000000000003" customHeight="1">
      <c r="A23" s="92" t="s">
        <v>32</v>
      </c>
      <c r="B23" s="49">
        <f>SUM(B20:B22)</f>
        <v>0</v>
      </c>
      <c r="C23" s="212"/>
      <c r="D23" s="213"/>
      <c r="E23" s="213"/>
      <c r="F23" s="213"/>
      <c r="G23" s="213"/>
      <c r="H23" s="214"/>
      <c r="I23" s="129"/>
      <c r="J23" s="62">
        <f>SUM(J20:J22)</f>
        <v>0</v>
      </c>
      <c r="K23" s="192"/>
      <c r="L23" s="193"/>
      <c r="M23" s="193"/>
      <c r="N23" s="193"/>
      <c r="O23" s="193"/>
      <c r="P23" s="194"/>
      <c r="Q23" s="131"/>
      <c r="R23" s="82">
        <f>SUM(R20:R22)</f>
        <v>0</v>
      </c>
      <c r="S23" s="182"/>
      <c r="T23" s="183"/>
      <c r="U23" s="183"/>
      <c r="V23" s="183"/>
      <c r="W23" s="183"/>
      <c r="X23" s="183"/>
      <c r="Y23" s="131"/>
      <c r="Z23" s="79">
        <f>SUM(Z20:Z22)</f>
        <v>0</v>
      </c>
      <c r="AA23" s="170"/>
      <c r="AB23" s="171"/>
      <c r="AC23" s="171"/>
      <c r="AD23" s="171"/>
      <c r="AE23" s="171"/>
      <c r="AF23" s="171"/>
      <c r="AG23" s="131"/>
      <c r="AH23" s="87">
        <f>SUM(AH20:AH22)</f>
        <v>0</v>
      </c>
      <c r="AI23" s="144"/>
      <c r="AJ23" s="145"/>
      <c r="AK23" s="145"/>
      <c r="AL23" s="145"/>
      <c r="AM23" s="145"/>
      <c r="AN23" s="146"/>
    </row>
    <row r="24" spans="1:40" ht="52.5" customHeight="1">
      <c r="A24" s="30" t="s">
        <v>40</v>
      </c>
      <c r="B24" s="25" t="s">
        <v>41</v>
      </c>
      <c r="C24" s="218" t="s">
        <v>39</v>
      </c>
      <c r="D24" s="219"/>
      <c r="E24" s="219"/>
      <c r="F24" s="219"/>
      <c r="G24" s="219"/>
      <c r="H24" s="220"/>
      <c r="I24" s="129"/>
      <c r="J24" s="3" t="s">
        <v>41</v>
      </c>
      <c r="K24" s="195" t="s">
        <v>39</v>
      </c>
      <c r="L24" s="196"/>
      <c r="M24" s="196"/>
      <c r="N24" s="196"/>
      <c r="O24" s="196"/>
      <c r="P24" s="197"/>
      <c r="Q24" s="131"/>
      <c r="R24" s="75" t="s">
        <v>41</v>
      </c>
      <c r="S24" s="184" t="s">
        <v>39</v>
      </c>
      <c r="T24" s="185"/>
      <c r="U24" s="185"/>
      <c r="V24" s="185"/>
      <c r="W24" s="185"/>
      <c r="X24" s="185"/>
      <c r="Y24" s="131"/>
      <c r="Z24" s="61" t="s">
        <v>41</v>
      </c>
      <c r="AA24" s="163" t="s">
        <v>39</v>
      </c>
      <c r="AB24" s="164"/>
      <c r="AC24" s="164"/>
      <c r="AD24" s="164"/>
      <c r="AE24" s="164"/>
      <c r="AF24" s="164"/>
      <c r="AG24" s="131"/>
      <c r="AH24" s="86" t="s">
        <v>41</v>
      </c>
      <c r="AI24" s="147" t="s">
        <v>39</v>
      </c>
      <c r="AJ24" s="148"/>
      <c r="AK24" s="148"/>
      <c r="AL24" s="148"/>
      <c r="AM24" s="148"/>
      <c r="AN24" s="149"/>
    </row>
    <row r="25" spans="1:40" ht="39" customHeight="1">
      <c r="A25" s="43" t="s">
        <v>28</v>
      </c>
      <c r="B25" s="63">
        <f>'RAA 1'!C17</f>
        <v>0</v>
      </c>
      <c r="C25" s="150"/>
      <c r="D25" s="151"/>
      <c r="E25" s="151"/>
      <c r="F25" s="151"/>
      <c r="G25" s="151"/>
      <c r="H25" s="152"/>
      <c r="I25" s="129"/>
      <c r="J25" s="63">
        <f>'RAA 1'!K17</f>
        <v>1</v>
      </c>
      <c r="K25" s="150"/>
      <c r="L25" s="151"/>
      <c r="M25" s="151"/>
      <c r="N25" s="151"/>
      <c r="O25" s="151"/>
      <c r="P25" s="152"/>
      <c r="Q25" s="131"/>
      <c r="R25" s="66">
        <f>'RAA 1'!S17</f>
        <v>2</v>
      </c>
      <c r="S25" s="150"/>
      <c r="T25" s="151"/>
      <c r="U25" s="151"/>
      <c r="V25" s="151"/>
      <c r="W25" s="151"/>
      <c r="X25" s="151"/>
      <c r="Y25" s="131"/>
      <c r="Z25" s="66">
        <f>'RAA 1'!AA17</f>
        <v>4</v>
      </c>
      <c r="AA25" s="150"/>
      <c r="AB25" s="151"/>
      <c r="AC25" s="151"/>
      <c r="AD25" s="151"/>
      <c r="AE25" s="151"/>
      <c r="AF25" s="151"/>
      <c r="AG25" s="131"/>
      <c r="AH25" s="66">
        <f>Z25+R25+J25+B25</f>
        <v>7</v>
      </c>
      <c r="AI25" s="150"/>
      <c r="AJ25" s="151"/>
      <c r="AK25" s="151"/>
      <c r="AL25" s="151"/>
      <c r="AM25" s="151"/>
      <c r="AN25" s="152"/>
    </row>
    <row r="26" spans="1:40" ht="39" customHeight="1">
      <c r="A26" s="43" t="s">
        <v>29</v>
      </c>
      <c r="B26" s="63">
        <f>'RAA 2'!C17</f>
        <v>0</v>
      </c>
      <c r="C26" s="150"/>
      <c r="D26" s="151"/>
      <c r="E26" s="151"/>
      <c r="F26" s="151"/>
      <c r="G26" s="151"/>
      <c r="H26" s="152"/>
      <c r="I26" s="129"/>
      <c r="J26" s="63">
        <f>'RAA 2'!K17</f>
        <v>0</v>
      </c>
      <c r="K26" s="150"/>
      <c r="L26" s="151"/>
      <c r="M26" s="151"/>
      <c r="N26" s="151"/>
      <c r="O26" s="151"/>
      <c r="P26" s="152"/>
      <c r="Q26" s="131"/>
      <c r="R26" s="66">
        <f>'RAA 2'!S17</f>
        <v>0</v>
      </c>
      <c r="S26" s="150"/>
      <c r="T26" s="151"/>
      <c r="U26" s="151"/>
      <c r="V26" s="151"/>
      <c r="W26" s="151"/>
      <c r="X26" s="151"/>
      <c r="Y26" s="131"/>
      <c r="Z26" s="66">
        <f>'RAA 2'!AA17</f>
        <v>0</v>
      </c>
      <c r="AA26" s="150"/>
      <c r="AB26" s="151"/>
      <c r="AC26" s="151"/>
      <c r="AD26" s="151"/>
      <c r="AE26" s="151"/>
      <c r="AF26" s="151"/>
      <c r="AG26" s="131"/>
      <c r="AH26" s="66">
        <f t="shared" ref="AH26:AH31" si="16">Z26+R26+J26+B26</f>
        <v>0</v>
      </c>
      <c r="AI26" s="150"/>
      <c r="AJ26" s="151"/>
      <c r="AK26" s="151"/>
      <c r="AL26" s="151"/>
      <c r="AM26" s="151"/>
      <c r="AN26" s="152"/>
    </row>
    <row r="27" spans="1:40" ht="30.75" customHeight="1">
      <c r="A27" s="43" t="s">
        <v>30</v>
      </c>
      <c r="B27" s="58">
        <f>'RAA 3 or VAA'!C19</f>
        <v>0</v>
      </c>
      <c r="C27" s="138"/>
      <c r="D27" s="139"/>
      <c r="E27" s="139"/>
      <c r="F27" s="139"/>
      <c r="G27" s="139"/>
      <c r="H27" s="140"/>
      <c r="I27" s="129"/>
      <c r="J27" s="58">
        <f>'RAA 3 or VAA'!K19</f>
        <v>0</v>
      </c>
      <c r="K27" s="138"/>
      <c r="L27" s="139"/>
      <c r="M27" s="139"/>
      <c r="N27" s="139"/>
      <c r="O27" s="139"/>
      <c r="P27" s="140"/>
      <c r="Q27" s="131"/>
      <c r="R27" s="103">
        <f>'RAA 3 or VAA'!S19</f>
        <v>0</v>
      </c>
      <c r="S27" s="138"/>
      <c r="T27" s="139"/>
      <c r="U27" s="139"/>
      <c r="V27" s="139"/>
      <c r="W27" s="139"/>
      <c r="X27" s="139"/>
      <c r="Y27" s="131"/>
      <c r="Z27" s="103">
        <f>'RAA 3 or VAA'!AA19</f>
        <v>0</v>
      </c>
      <c r="AA27" s="138"/>
      <c r="AB27" s="139"/>
      <c r="AC27" s="139"/>
      <c r="AD27" s="139"/>
      <c r="AE27" s="139"/>
      <c r="AF27" s="139"/>
      <c r="AG27" s="131"/>
      <c r="AH27" s="66">
        <f t="shared" si="16"/>
        <v>0</v>
      </c>
      <c r="AI27" s="138"/>
      <c r="AJ27" s="139"/>
      <c r="AK27" s="139"/>
      <c r="AL27" s="139"/>
      <c r="AM27" s="139"/>
      <c r="AN27" s="140"/>
    </row>
    <row r="28" spans="1:40" ht="30.75" customHeight="1">
      <c r="A28" s="43" t="s">
        <v>31</v>
      </c>
      <c r="B28" s="58">
        <f>'RAA or VAA'!C19</f>
        <v>0</v>
      </c>
      <c r="C28" s="138"/>
      <c r="D28" s="139"/>
      <c r="E28" s="139"/>
      <c r="F28" s="139"/>
      <c r="G28" s="139"/>
      <c r="H28" s="140"/>
      <c r="I28" s="129"/>
      <c r="J28" s="58">
        <f>'RAA or VAA'!K19</f>
        <v>1</v>
      </c>
      <c r="K28" s="138"/>
      <c r="L28" s="139"/>
      <c r="M28" s="139"/>
      <c r="N28" s="139"/>
      <c r="O28" s="139"/>
      <c r="P28" s="140"/>
      <c r="Q28" s="131"/>
      <c r="R28" s="103">
        <f>'RAA or VAA'!S19</f>
        <v>0</v>
      </c>
      <c r="S28" s="138"/>
      <c r="T28" s="139"/>
      <c r="U28" s="139"/>
      <c r="V28" s="139"/>
      <c r="W28" s="139"/>
      <c r="X28" s="139"/>
      <c r="Y28" s="131"/>
      <c r="Z28" s="103">
        <f>'RAA or VAA'!AA19</f>
        <v>2</v>
      </c>
      <c r="AA28" s="138"/>
      <c r="AB28" s="139"/>
      <c r="AC28" s="139"/>
      <c r="AD28" s="139"/>
      <c r="AE28" s="139"/>
      <c r="AF28" s="139"/>
      <c r="AG28" s="131"/>
      <c r="AH28" s="66">
        <f t="shared" si="16"/>
        <v>3</v>
      </c>
      <c r="AI28" s="138"/>
      <c r="AJ28" s="139"/>
      <c r="AK28" s="139"/>
      <c r="AL28" s="139"/>
      <c r="AM28" s="139"/>
      <c r="AN28" s="140"/>
    </row>
    <row r="29" spans="1:40" ht="30.75" customHeight="1">
      <c r="A29" s="43" t="s">
        <v>35</v>
      </c>
      <c r="B29" s="58">
        <f>'RAA or VAA2'!C17</f>
        <v>0</v>
      </c>
      <c r="C29" s="138"/>
      <c r="D29" s="139"/>
      <c r="E29" s="139"/>
      <c r="F29" s="139"/>
      <c r="G29" s="139"/>
      <c r="H29" s="140"/>
      <c r="I29" s="129"/>
      <c r="J29" s="58">
        <f>'RAA or VAA2'!K17</f>
        <v>3</v>
      </c>
      <c r="K29" s="138"/>
      <c r="L29" s="139"/>
      <c r="M29" s="139"/>
      <c r="N29" s="139"/>
      <c r="O29" s="139"/>
      <c r="P29" s="140"/>
      <c r="Q29" s="131"/>
      <c r="R29" s="103">
        <f>'RAA or VAA2'!S17</f>
        <v>1</v>
      </c>
      <c r="S29" s="138"/>
      <c r="T29" s="139"/>
      <c r="U29" s="139"/>
      <c r="V29" s="139"/>
      <c r="W29" s="139"/>
      <c r="X29" s="139"/>
      <c r="Y29" s="131"/>
      <c r="Z29" s="103">
        <f>'RAA or VAA2'!AA17</f>
        <v>4</v>
      </c>
      <c r="AA29" s="138"/>
      <c r="AB29" s="139"/>
      <c r="AC29" s="139"/>
      <c r="AD29" s="139"/>
      <c r="AE29" s="139"/>
      <c r="AF29" s="139"/>
      <c r="AG29" s="131"/>
      <c r="AH29" s="66">
        <f t="shared" si="16"/>
        <v>8</v>
      </c>
      <c r="AI29" s="138"/>
      <c r="AJ29" s="139"/>
      <c r="AK29" s="139"/>
      <c r="AL29" s="139"/>
      <c r="AM29" s="139"/>
      <c r="AN29" s="140"/>
    </row>
    <row r="30" spans="1:40" ht="30.75" customHeight="1">
      <c r="A30" s="43" t="s">
        <v>36</v>
      </c>
      <c r="B30" s="58">
        <f>'RAA or VAA3'!C17</f>
        <v>0</v>
      </c>
      <c r="C30" s="138"/>
      <c r="D30" s="139"/>
      <c r="E30" s="139"/>
      <c r="F30" s="139"/>
      <c r="G30" s="139"/>
      <c r="H30" s="140"/>
      <c r="I30" s="129"/>
      <c r="J30" s="58">
        <f>'RAA or VAA3'!K17</f>
        <v>0</v>
      </c>
      <c r="K30" s="138"/>
      <c r="L30" s="139"/>
      <c r="M30" s="139"/>
      <c r="N30" s="139"/>
      <c r="O30" s="139"/>
      <c r="P30" s="140"/>
      <c r="Q30" s="131"/>
      <c r="R30" s="103">
        <v>2</v>
      </c>
      <c r="S30" s="138"/>
      <c r="T30" s="139"/>
      <c r="U30" s="139"/>
      <c r="V30" s="139"/>
      <c r="W30" s="139"/>
      <c r="X30" s="139"/>
      <c r="Y30" s="131"/>
      <c r="Z30" s="103">
        <f>'RAA or VAA3'!AA17</f>
        <v>0</v>
      </c>
      <c r="AA30" s="138"/>
      <c r="AB30" s="139"/>
      <c r="AC30" s="139"/>
      <c r="AD30" s="139"/>
      <c r="AE30" s="139"/>
      <c r="AF30" s="139"/>
      <c r="AG30" s="131"/>
      <c r="AH30" s="66">
        <f t="shared" si="16"/>
        <v>2</v>
      </c>
      <c r="AI30" s="138"/>
      <c r="AJ30" s="139"/>
      <c r="AK30" s="139"/>
      <c r="AL30" s="139"/>
      <c r="AM30" s="139"/>
      <c r="AN30" s="140"/>
    </row>
    <row r="31" spans="1:40" ht="30.75" customHeight="1">
      <c r="A31" s="43" t="s">
        <v>37</v>
      </c>
      <c r="B31" s="58">
        <f>'RAA or VAA 4'!C17</f>
        <v>0</v>
      </c>
      <c r="C31" s="138"/>
      <c r="D31" s="139"/>
      <c r="E31" s="139"/>
      <c r="F31" s="139"/>
      <c r="G31" s="139"/>
      <c r="H31" s="140"/>
      <c r="I31" s="129"/>
      <c r="J31" s="58">
        <f>'RAA or VAA 4'!K17</f>
        <v>0</v>
      </c>
      <c r="K31" s="138"/>
      <c r="L31" s="139"/>
      <c r="M31" s="139"/>
      <c r="N31" s="139"/>
      <c r="O31" s="139"/>
      <c r="P31" s="140"/>
      <c r="Q31" s="131"/>
      <c r="R31" s="103">
        <f>'RAA or VAA 4'!S17</f>
        <v>0</v>
      </c>
      <c r="S31" s="138"/>
      <c r="T31" s="139"/>
      <c r="U31" s="139"/>
      <c r="V31" s="139"/>
      <c r="W31" s="139"/>
      <c r="X31" s="139"/>
      <c r="Y31" s="131"/>
      <c r="Z31" s="103">
        <f>'RAA or VAA 4'!AA17</f>
        <v>0</v>
      </c>
      <c r="AA31" s="138"/>
      <c r="AB31" s="139"/>
      <c r="AC31" s="139"/>
      <c r="AD31" s="139"/>
      <c r="AE31" s="139"/>
      <c r="AF31" s="139"/>
      <c r="AG31" s="131"/>
      <c r="AH31" s="66">
        <f t="shared" si="16"/>
        <v>0</v>
      </c>
      <c r="AI31" s="138"/>
      <c r="AJ31" s="139"/>
      <c r="AK31" s="139"/>
      <c r="AL31" s="139"/>
      <c r="AM31" s="139"/>
      <c r="AN31" s="140"/>
    </row>
    <row r="32" spans="1:40" ht="30.75" customHeight="1">
      <c r="A32" s="93" t="s">
        <v>42</v>
      </c>
      <c r="B32" s="50">
        <f>SUM(B25:B31)</f>
        <v>0</v>
      </c>
      <c r="C32" s="215"/>
      <c r="D32" s="216"/>
      <c r="E32" s="216"/>
      <c r="F32" s="216"/>
      <c r="G32" s="216"/>
      <c r="H32" s="217"/>
      <c r="I32" s="129"/>
      <c r="J32" s="12">
        <f>SUM(J25:J31)</f>
        <v>5</v>
      </c>
      <c r="K32" s="186"/>
      <c r="L32" s="187"/>
      <c r="M32" s="187"/>
      <c r="N32" s="187"/>
      <c r="O32" s="187"/>
      <c r="P32" s="188"/>
      <c r="Q32" s="131"/>
      <c r="R32" s="91">
        <f>SUM(R25:R31)</f>
        <v>5</v>
      </c>
      <c r="S32" s="172"/>
      <c r="T32" s="173"/>
      <c r="U32" s="173"/>
      <c r="V32" s="173"/>
      <c r="W32" s="173"/>
      <c r="X32" s="173"/>
      <c r="Y32" s="131"/>
      <c r="Z32" s="67">
        <f>SUM(Z25:Z31)</f>
        <v>10</v>
      </c>
      <c r="AA32" s="159"/>
      <c r="AB32" s="160"/>
      <c r="AC32" s="160"/>
      <c r="AD32" s="160"/>
      <c r="AE32" s="160"/>
      <c r="AF32" s="160"/>
      <c r="AG32" s="131"/>
      <c r="AH32" s="70">
        <f>SUM(AH25:AH31)</f>
        <v>20</v>
      </c>
      <c r="AI32" s="132"/>
      <c r="AJ32" s="133"/>
      <c r="AK32" s="133"/>
      <c r="AL32" s="133"/>
      <c r="AM32" s="133"/>
      <c r="AN32" s="134"/>
    </row>
    <row r="33" spans="1:40" ht="84.75" customHeight="1">
      <c r="A33" s="30" t="s">
        <v>20</v>
      </c>
      <c r="B33" s="24" t="s">
        <v>43</v>
      </c>
      <c r="C33" s="209" t="s">
        <v>44</v>
      </c>
      <c r="D33" s="210"/>
      <c r="E33" s="210"/>
      <c r="F33" s="210"/>
      <c r="G33" s="210"/>
      <c r="H33" s="211"/>
      <c r="I33" s="129"/>
      <c r="J33" s="1" t="s">
        <v>43</v>
      </c>
      <c r="K33" s="189" t="s">
        <v>44</v>
      </c>
      <c r="L33" s="190"/>
      <c r="M33" s="190"/>
      <c r="N33" s="190"/>
      <c r="O33" s="190"/>
      <c r="P33" s="191"/>
      <c r="Q33" s="131"/>
      <c r="R33" s="72" t="s">
        <v>43</v>
      </c>
      <c r="S33" s="174" t="s">
        <v>44</v>
      </c>
      <c r="T33" s="175"/>
      <c r="U33" s="175"/>
      <c r="V33" s="175"/>
      <c r="W33" s="175"/>
      <c r="X33" s="175"/>
      <c r="Y33" s="131"/>
      <c r="Z33" s="69" t="s">
        <v>43</v>
      </c>
      <c r="AA33" s="161" t="s">
        <v>44</v>
      </c>
      <c r="AB33" s="162"/>
      <c r="AC33" s="162"/>
      <c r="AD33" s="162"/>
      <c r="AE33" s="162"/>
      <c r="AF33" s="162"/>
      <c r="AG33" s="131"/>
      <c r="AH33" s="85" t="s">
        <v>43</v>
      </c>
      <c r="AI33" s="135" t="s">
        <v>44</v>
      </c>
      <c r="AJ33" s="136"/>
      <c r="AK33" s="136"/>
      <c r="AL33" s="136"/>
      <c r="AM33" s="136"/>
      <c r="AN33" s="137"/>
    </row>
    <row r="34" spans="1:40" s="7" customFormat="1" ht="33.950000000000003" customHeight="1">
      <c r="A34" s="43" t="s">
        <v>28</v>
      </c>
      <c r="B34" s="6">
        <f>'RAA 1'!C24</f>
        <v>0</v>
      </c>
      <c r="C34" s="123"/>
      <c r="D34" s="124"/>
      <c r="E34" s="124"/>
      <c r="F34" s="124"/>
      <c r="G34" s="124"/>
      <c r="H34" s="125"/>
      <c r="I34" s="129"/>
      <c r="J34" s="6">
        <f>'RAA 1'!K24</f>
        <v>0</v>
      </c>
      <c r="K34" s="123"/>
      <c r="L34" s="124"/>
      <c r="M34" s="124"/>
      <c r="N34" s="124"/>
      <c r="O34" s="124"/>
      <c r="P34" s="125"/>
      <c r="Q34" s="131"/>
      <c r="R34" s="19">
        <f>'RAA 1'!S24</f>
        <v>0</v>
      </c>
      <c r="S34" s="123"/>
      <c r="T34" s="124"/>
      <c r="U34" s="124"/>
      <c r="V34" s="124"/>
      <c r="W34" s="124"/>
      <c r="X34" s="124"/>
      <c r="Y34" s="131"/>
      <c r="Z34" s="19">
        <f>'RAA 1'!AA24</f>
        <v>0</v>
      </c>
      <c r="AA34" s="123"/>
      <c r="AB34" s="124"/>
      <c r="AC34" s="124"/>
      <c r="AD34" s="124"/>
      <c r="AE34" s="124"/>
      <c r="AF34" s="124"/>
      <c r="AG34" s="131"/>
      <c r="AH34" s="19">
        <f>Z34+R34+J34+B34</f>
        <v>0</v>
      </c>
      <c r="AI34" s="123"/>
      <c r="AJ34" s="124"/>
      <c r="AK34" s="124"/>
      <c r="AL34" s="124"/>
      <c r="AM34" s="124"/>
      <c r="AN34" s="125"/>
    </row>
    <row r="35" spans="1:40" ht="33.950000000000003" customHeight="1">
      <c r="A35" s="43" t="s">
        <v>29</v>
      </c>
      <c r="B35" s="6">
        <f>'RAA 2'!C24</f>
        <v>0</v>
      </c>
      <c r="C35" s="123"/>
      <c r="D35" s="124"/>
      <c r="E35" s="124"/>
      <c r="F35" s="124"/>
      <c r="G35" s="124"/>
      <c r="H35" s="125"/>
      <c r="I35" s="129"/>
      <c r="J35" s="6">
        <f>'RAA 2'!K24</f>
        <v>0</v>
      </c>
      <c r="K35" s="123"/>
      <c r="L35" s="124"/>
      <c r="M35" s="124"/>
      <c r="N35" s="124"/>
      <c r="O35" s="124"/>
      <c r="P35" s="125"/>
      <c r="Q35" s="131"/>
      <c r="R35" s="19">
        <f>'RAA 2'!S24</f>
        <v>0</v>
      </c>
      <c r="S35" s="123"/>
      <c r="T35" s="124"/>
      <c r="U35" s="124"/>
      <c r="V35" s="124"/>
      <c r="W35" s="124"/>
      <c r="X35" s="124"/>
      <c r="Y35" s="131"/>
      <c r="Z35" s="19">
        <f>'RAA 2'!AA24</f>
        <v>0</v>
      </c>
      <c r="AA35" s="123"/>
      <c r="AB35" s="124"/>
      <c r="AC35" s="124"/>
      <c r="AD35" s="124"/>
      <c r="AE35" s="124"/>
      <c r="AF35" s="124"/>
      <c r="AG35" s="131"/>
      <c r="AH35" s="19">
        <f t="shared" ref="AH35:AH37" si="17">Z35+R35+J35+B35</f>
        <v>0</v>
      </c>
      <c r="AI35" s="123"/>
      <c r="AJ35" s="124"/>
      <c r="AK35" s="124"/>
      <c r="AL35" s="124"/>
      <c r="AM35" s="124"/>
      <c r="AN35" s="125"/>
    </row>
    <row r="36" spans="1:40" ht="33.950000000000003" customHeight="1">
      <c r="A36" s="43" t="s">
        <v>30</v>
      </c>
      <c r="B36" s="6">
        <f>'RAA 3 or VAA'!C26</f>
        <v>0</v>
      </c>
      <c r="C36" s="123"/>
      <c r="D36" s="124"/>
      <c r="E36" s="124"/>
      <c r="F36" s="124"/>
      <c r="G36" s="124"/>
      <c r="H36" s="125"/>
      <c r="I36" s="129"/>
      <c r="J36" s="6">
        <f>'RAA 3 or VAA'!K26</f>
        <v>0</v>
      </c>
      <c r="K36" s="123"/>
      <c r="L36" s="124"/>
      <c r="M36" s="124"/>
      <c r="N36" s="124"/>
      <c r="O36" s="124"/>
      <c r="P36" s="125"/>
      <c r="Q36" s="131"/>
      <c r="R36" s="19">
        <f>'RAA 3 or VAA'!S26</f>
        <v>0</v>
      </c>
      <c r="S36" s="123"/>
      <c r="T36" s="124"/>
      <c r="U36" s="124"/>
      <c r="V36" s="124"/>
      <c r="W36" s="124"/>
      <c r="X36" s="124"/>
      <c r="Y36" s="131"/>
      <c r="Z36" s="19">
        <f>'RAA 3 or VAA'!AA26</f>
        <v>0</v>
      </c>
      <c r="AA36" s="123"/>
      <c r="AB36" s="124"/>
      <c r="AC36" s="124"/>
      <c r="AD36" s="124"/>
      <c r="AE36" s="124"/>
      <c r="AF36" s="124"/>
      <c r="AG36" s="131"/>
      <c r="AH36" s="19">
        <f t="shared" si="17"/>
        <v>0</v>
      </c>
      <c r="AI36" s="123"/>
      <c r="AJ36" s="124"/>
      <c r="AK36" s="124"/>
      <c r="AL36" s="124"/>
      <c r="AM36" s="124"/>
      <c r="AN36" s="125"/>
    </row>
    <row r="37" spans="1:40" ht="33.950000000000003" customHeight="1">
      <c r="A37" s="43" t="s">
        <v>31</v>
      </c>
      <c r="B37" s="6">
        <f>'RAA or VAA'!C26</f>
        <v>0</v>
      </c>
      <c r="C37" s="123"/>
      <c r="D37" s="124"/>
      <c r="E37" s="124"/>
      <c r="F37" s="124"/>
      <c r="G37" s="124"/>
      <c r="H37" s="125"/>
      <c r="I37" s="129"/>
      <c r="J37" s="6">
        <f>'RAA or VAA'!K26</f>
        <v>0</v>
      </c>
      <c r="K37" s="123"/>
      <c r="L37" s="124"/>
      <c r="M37" s="124"/>
      <c r="N37" s="124"/>
      <c r="O37" s="124"/>
      <c r="P37" s="125"/>
      <c r="Q37" s="131"/>
      <c r="R37" s="19">
        <f>'RAA or VAA'!S26</f>
        <v>0</v>
      </c>
      <c r="S37" s="123"/>
      <c r="T37" s="124"/>
      <c r="U37" s="124"/>
      <c r="V37" s="124"/>
      <c r="W37" s="124"/>
      <c r="X37" s="124"/>
      <c r="Y37" s="131"/>
      <c r="Z37" s="19">
        <f>'RAA or VAA'!AA26</f>
        <v>0</v>
      </c>
      <c r="AA37" s="123"/>
      <c r="AB37" s="124"/>
      <c r="AC37" s="124"/>
      <c r="AD37" s="124"/>
      <c r="AE37" s="124"/>
      <c r="AF37" s="124"/>
      <c r="AG37" s="131"/>
      <c r="AH37" s="19">
        <f t="shared" si="17"/>
        <v>0</v>
      </c>
      <c r="AI37" s="123"/>
      <c r="AJ37" s="124"/>
      <c r="AK37" s="124"/>
      <c r="AL37" s="124"/>
      <c r="AM37" s="124"/>
      <c r="AN37" s="125"/>
    </row>
    <row r="38" spans="1:40" ht="33.950000000000003" customHeight="1">
      <c r="A38" s="92" t="s">
        <v>45</v>
      </c>
      <c r="B38" s="50">
        <f>SUM(B34:B37)</f>
        <v>0</v>
      </c>
      <c r="C38" s="206"/>
      <c r="D38" s="207"/>
      <c r="E38" s="207"/>
      <c r="F38" s="207"/>
      <c r="G38" s="207"/>
      <c r="H38" s="208"/>
      <c r="I38" s="130"/>
      <c r="J38" s="12">
        <f>SUM(J34:J37)</f>
        <v>0</v>
      </c>
      <c r="K38" s="176"/>
      <c r="L38" s="177"/>
      <c r="M38" s="177"/>
      <c r="N38" s="177"/>
      <c r="O38" s="177"/>
      <c r="P38" s="178"/>
      <c r="Q38" s="131"/>
      <c r="R38" s="91">
        <f>SUM(R34:R37)</f>
        <v>0</v>
      </c>
      <c r="S38" s="165"/>
      <c r="T38" s="166"/>
      <c r="U38" s="166"/>
      <c r="V38" s="166"/>
      <c r="W38" s="166"/>
      <c r="X38" s="166"/>
      <c r="Y38" s="131"/>
      <c r="Z38" s="67">
        <f>SUM(Z34:Z37)</f>
        <v>0</v>
      </c>
      <c r="AA38" s="157"/>
      <c r="AB38" s="158"/>
      <c r="AC38" s="158"/>
      <c r="AD38" s="158"/>
      <c r="AE38" s="158"/>
      <c r="AF38" s="158"/>
      <c r="AG38" s="131"/>
      <c r="AH38" s="70">
        <f>SUM(AH34:AH37)</f>
        <v>0</v>
      </c>
      <c r="AI38" s="126"/>
      <c r="AJ38" s="127"/>
      <c r="AK38" s="127"/>
      <c r="AL38" s="127"/>
      <c r="AM38" s="127"/>
      <c r="AN38" s="128"/>
    </row>
  </sheetData>
  <mergeCells count="139">
    <mergeCell ref="C38:H38"/>
    <mergeCell ref="C37:H37"/>
    <mergeCell ref="C36:H36"/>
    <mergeCell ref="C35:H35"/>
    <mergeCell ref="C34:H34"/>
    <mergeCell ref="C23:H23"/>
    <mergeCell ref="C22:H22"/>
    <mergeCell ref="C21:H21"/>
    <mergeCell ref="C20:H20"/>
    <mergeCell ref="C33:H33"/>
    <mergeCell ref="C32:H32"/>
    <mergeCell ref="C31:H31"/>
    <mergeCell ref="C30:H30"/>
    <mergeCell ref="C29:H29"/>
    <mergeCell ref="C28:H28"/>
    <mergeCell ref="C27:H27"/>
    <mergeCell ref="C26:H26"/>
    <mergeCell ref="C25:H25"/>
    <mergeCell ref="C24:H24"/>
    <mergeCell ref="K16:P16"/>
    <mergeCell ref="K17:P17"/>
    <mergeCell ref="K18:P18"/>
    <mergeCell ref="K19:P19"/>
    <mergeCell ref="K20:P20"/>
    <mergeCell ref="B1:H1"/>
    <mergeCell ref="J1:P1"/>
    <mergeCell ref="K13:P13"/>
    <mergeCell ref="K14:P14"/>
    <mergeCell ref="K15:P15"/>
    <mergeCell ref="C19:H19"/>
    <mergeCell ref="C18:H18"/>
    <mergeCell ref="C17:H17"/>
    <mergeCell ref="C13:H13"/>
    <mergeCell ref="C16:H16"/>
    <mergeCell ref="C15:H15"/>
    <mergeCell ref="C14:H14"/>
    <mergeCell ref="K27:P27"/>
    <mergeCell ref="K28:P28"/>
    <mergeCell ref="K29:P29"/>
    <mergeCell ref="K30:P30"/>
    <mergeCell ref="K21:P21"/>
    <mergeCell ref="K22:P22"/>
    <mergeCell ref="K23:P23"/>
    <mergeCell ref="K24:P24"/>
    <mergeCell ref="K25:P25"/>
    <mergeCell ref="S28:X28"/>
    <mergeCell ref="S29:X29"/>
    <mergeCell ref="K36:P36"/>
    <mergeCell ref="K37:P37"/>
    <mergeCell ref="K38:P38"/>
    <mergeCell ref="R1:X1"/>
    <mergeCell ref="S13:X13"/>
    <mergeCell ref="S14:X14"/>
    <mergeCell ref="S15:X15"/>
    <mergeCell ref="S16:X16"/>
    <mergeCell ref="S17:X17"/>
    <mergeCell ref="S18:X18"/>
    <mergeCell ref="S19:X19"/>
    <mergeCell ref="S20:X20"/>
    <mergeCell ref="S21:X21"/>
    <mergeCell ref="S22:X22"/>
    <mergeCell ref="S23:X23"/>
    <mergeCell ref="S24:X24"/>
    <mergeCell ref="K31:P31"/>
    <mergeCell ref="K32:P32"/>
    <mergeCell ref="K33:P33"/>
    <mergeCell ref="K34:P34"/>
    <mergeCell ref="K35:P35"/>
    <mergeCell ref="K26:P26"/>
    <mergeCell ref="S35:X35"/>
    <mergeCell ref="S36:X36"/>
    <mergeCell ref="S37:X37"/>
    <mergeCell ref="S38:X38"/>
    <mergeCell ref="Z1:AF1"/>
    <mergeCell ref="AA13:AF13"/>
    <mergeCell ref="AA14:AF14"/>
    <mergeCell ref="AA15:AF15"/>
    <mergeCell ref="AA16:AF16"/>
    <mergeCell ref="AA17:AF17"/>
    <mergeCell ref="AA18:AF18"/>
    <mergeCell ref="AA19:AF19"/>
    <mergeCell ref="AA20:AF20"/>
    <mergeCell ref="AA21:AF21"/>
    <mergeCell ref="AA22:AF22"/>
    <mergeCell ref="AA23:AF23"/>
    <mergeCell ref="S30:X30"/>
    <mergeCell ref="S31:X31"/>
    <mergeCell ref="S32:X32"/>
    <mergeCell ref="S33:X33"/>
    <mergeCell ref="S34:X34"/>
    <mergeCell ref="S25:X25"/>
    <mergeCell ref="S26:X26"/>
    <mergeCell ref="S27:X27"/>
    <mergeCell ref="AA36:AF36"/>
    <mergeCell ref="AA37:AF37"/>
    <mergeCell ref="AA38:AF38"/>
    <mergeCell ref="AA29:AF29"/>
    <mergeCell ref="AA30:AF30"/>
    <mergeCell ref="AA31:AF31"/>
    <mergeCell ref="AA32:AF32"/>
    <mergeCell ref="AA33:AF33"/>
    <mergeCell ref="AA24:AF24"/>
    <mergeCell ref="AA25:AF25"/>
    <mergeCell ref="AA26:AF26"/>
    <mergeCell ref="AA27:AF27"/>
    <mergeCell ref="AA28:AF28"/>
    <mergeCell ref="AI20:AN20"/>
    <mergeCell ref="AI21:AN21"/>
    <mergeCell ref="AH1:AN1"/>
    <mergeCell ref="AI13:AN13"/>
    <mergeCell ref="AI14:AN14"/>
    <mergeCell ref="AI15:AN15"/>
    <mergeCell ref="AI16:AN16"/>
    <mergeCell ref="AA34:AF34"/>
    <mergeCell ref="AA35:AF35"/>
    <mergeCell ref="AI37:AN37"/>
    <mergeCell ref="AI38:AN38"/>
    <mergeCell ref="I1:I38"/>
    <mergeCell ref="Q1:Q38"/>
    <mergeCell ref="Y1:Y38"/>
    <mergeCell ref="AG1:AG38"/>
    <mergeCell ref="AI32:AN32"/>
    <mergeCell ref="AI33:AN33"/>
    <mergeCell ref="AI34:AN34"/>
    <mergeCell ref="AI35:AN35"/>
    <mergeCell ref="AI36:AN36"/>
    <mergeCell ref="AI27:AN27"/>
    <mergeCell ref="AI28:AN28"/>
    <mergeCell ref="AI29:AN29"/>
    <mergeCell ref="AI30:AN30"/>
    <mergeCell ref="AI31:AN31"/>
    <mergeCell ref="AI22:AN22"/>
    <mergeCell ref="AI23:AN23"/>
    <mergeCell ref="AI24:AN24"/>
    <mergeCell ref="AI25:AN25"/>
    <mergeCell ref="AI26:AN26"/>
    <mergeCell ref="AI17:AN17"/>
    <mergeCell ref="AI18:AN18"/>
    <mergeCell ref="AI19:AN19"/>
  </mergeCells>
  <hyperlinks>
    <hyperlink ref="A3" location="ATV!A1" display="ATV" xr:uid="{00000000-0004-0000-0100-000000000000}"/>
    <hyperlink ref="A4" location="'ADOPT NE'!A1" display="ADOPT NE" xr:uid="{00000000-0004-0000-0100-000001000000}"/>
    <hyperlink ref="A5" location="'COAST TO COAST'!A1" display="COAST TO COAST" xr:uid="{00000000-0004-0000-0100-000002000000}"/>
    <hyperlink ref="A6" location="CUMBRIA!A1" display="CUMBRIA" xr:uid="{00000000-0004-0000-0100-000003000000}"/>
    <hyperlink ref="A9" location="'ARC ADOPTION'!A1" display="ARC ADOPTION" xr:uid="{00000000-0004-0000-0100-000004000000}"/>
    <hyperlink ref="A10" location="'CARITAS CARE'!A1" display="CARITAS CARE" xr:uid="{00000000-0004-0000-0100-000005000000}"/>
    <hyperlink ref="A11" location="'ADOPTION MATTERS'!A1" display="ADOPTION MATTERS" xr:uid="{00000000-0004-0000-0100-000006000000}"/>
    <hyperlink ref="A14" location="ATV!A1" display="ATV" xr:uid="{00000000-0004-0000-0100-000007000000}"/>
    <hyperlink ref="A15" location="'ADOPT NE'!A1" display="ADOPT NE" xr:uid="{00000000-0004-0000-0100-000008000000}"/>
    <hyperlink ref="A16" location="'COAST TO COAST'!A1" display="COAST TO COAST" xr:uid="{00000000-0004-0000-0100-000009000000}"/>
    <hyperlink ref="A17" location="CUMBRIA!A1" display="CUMBRIA" xr:uid="{00000000-0004-0000-0100-00000A000000}"/>
    <hyperlink ref="A20" location="'ARC ADOPTION'!A1" display="ARC ADOPTION" xr:uid="{00000000-0004-0000-0100-00000B000000}"/>
    <hyperlink ref="A21" location="'CARITAS CARE'!A1" display="CARITAS CARE" xr:uid="{00000000-0004-0000-0100-00000C000000}"/>
    <hyperlink ref="A22" location="'ADOPTION MATTERS'!A1" display="ADOPTION MATTERS" xr:uid="{00000000-0004-0000-0100-00000D000000}"/>
    <hyperlink ref="A25" location="ATV!A1" display="ATV" xr:uid="{00000000-0004-0000-0100-00000E000000}"/>
    <hyperlink ref="A26" location="'ADOPT NE'!A1" display="ADOPT NE" xr:uid="{00000000-0004-0000-0100-00000F000000}"/>
    <hyperlink ref="A27" location="'COAST TO COAST'!A1" display="COAST TO COAST" xr:uid="{00000000-0004-0000-0100-000010000000}"/>
    <hyperlink ref="A28" location="CUMBRIA!A1" display="CUMBRIA" xr:uid="{00000000-0004-0000-0100-000011000000}"/>
    <hyperlink ref="A29" location="'ARC ADOPTION'!A1" display="ARC ADOPTION" xr:uid="{00000000-0004-0000-0100-000012000000}"/>
    <hyperlink ref="A30" location="'CARITAS CARE'!A1" display="CARITAS CARE" xr:uid="{00000000-0004-0000-0100-000013000000}"/>
    <hyperlink ref="A31" location="'ADOPTION MATTERS'!A1" display="ADOPTION MATTERS" xr:uid="{00000000-0004-0000-0100-000014000000}"/>
    <hyperlink ref="A34" location="ATV!A1" display="ATV" xr:uid="{00000000-0004-0000-0100-000015000000}"/>
    <hyperlink ref="A35" location="'ADOPT NE'!A1" display="ADOPT NE" xr:uid="{00000000-0004-0000-0100-000016000000}"/>
    <hyperlink ref="A36" location="'COAST TO COAST'!A1" display="COAST TO COAST" xr:uid="{00000000-0004-0000-0100-000017000000}"/>
    <hyperlink ref="A37" location="CUMBRIA!A1" display="CUMBRIA" xr:uid="{00000000-0004-0000-0100-000018000000}"/>
  </hyperlink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P24"/>
  <sheetViews>
    <sheetView showGridLines="0" showRuler="0" topLeftCell="R1" zoomScale="85" zoomScaleNormal="85" workbookViewId="0">
      <pane ySplit="1" topLeftCell="A2" activePane="bottomLeft" state="frozen"/>
      <selection pane="bottomLeft" activeCell="AB23" sqref="AB23:AG23"/>
    </sheetView>
  </sheetViews>
  <sheetFormatPr defaultColWidth="8.85546875" defaultRowHeight="14.45"/>
  <cols>
    <col min="1" max="1" width="34.7109375" customWidth="1"/>
    <col min="2" max="2" width="30.140625" style="2" customWidth="1"/>
    <col min="3" max="3" width="14.85546875" style="2" customWidth="1"/>
    <col min="4" max="4" width="13.7109375" style="2" customWidth="1"/>
    <col min="5" max="5" width="16.85546875" style="22" customWidth="1"/>
    <col min="6" max="6" width="13.42578125" style="5" customWidth="1"/>
    <col min="7" max="7" width="12.7109375" style="5" customWidth="1"/>
    <col min="8" max="8" width="15.7109375" style="5" customWidth="1"/>
    <col min="9" max="9" width="20" style="5" customWidth="1"/>
    <col min="10" max="10" width="45.85546875" style="5" customWidth="1"/>
    <col min="11" max="11" width="14.140625" style="2" customWidth="1"/>
    <col min="12" max="12" width="12.140625" style="2" customWidth="1"/>
    <col min="13" max="13" width="17.140625" style="5" customWidth="1"/>
    <col min="14" max="15" width="12.7109375" style="5" customWidth="1"/>
    <col min="16" max="16" width="14.42578125" style="5" customWidth="1"/>
    <col min="17" max="17" width="18.5703125" style="5" customWidth="1"/>
    <col min="18" max="18" width="46.7109375" style="5" customWidth="1"/>
    <col min="19" max="19" width="14.5703125" style="2" customWidth="1"/>
    <col min="20" max="20" width="12.5703125" style="2" customWidth="1"/>
    <col min="21" max="22" width="10.7109375" style="2" customWidth="1"/>
    <col min="23" max="23" width="12.28515625" style="2" customWidth="1"/>
    <col min="24" max="24" width="15" style="2" customWidth="1"/>
    <col min="25" max="25" width="20.5703125" style="2" customWidth="1"/>
    <col min="26" max="26" width="41.7109375" style="5" customWidth="1"/>
    <col min="27" max="27" width="15.7109375" style="2" customWidth="1"/>
    <col min="28" max="28" width="15.42578125" style="2" customWidth="1"/>
    <col min="29" max="31" width="10.7109375" style="2" customWidth="1"/>
    <col min="32" max="32" width="15.7109375" style="2" customWidth="1"/>
    <col min="33" max="33" width="17.5703125" style="5" customWidth="1"/>
    <col min="34" max="34" width="51.28515625" customWidth="1"/>
    <col min="35" max="35" width="3.85546875" customWidth="1"/>
    <col min="36" max="36" width="19" customWidth="1"/>
    <col min="37" max="37" width="17" customWidth="1"/>
    <col min="38" max="41" width="15.7109375" customWidth="1"/>
    <col min="42" max="42" width="19.5703125" customWidth="1"/>
  </cols>
  <sheetData>
    <row r="1" spans="1:42" ht="41.25" customHeight="1">
      <c r="A1" s="46" t="s">
        <v>46</v>
      </c>
      <c r="B1" s="47"/>
      <c r="C1" s="248" t="s">
        <v>15</v>
      </c>
      <c r="D1" s="249"/>
      <c r="E1" s="249"/>
      <c r="F1" s="249"/>
      <c r="G1" s="249"/>
      <c r="H1" s="249"/>
      <c r="I1" s="249"/>
      <c r="J1" s="250"/>
      <c r="K1" s="251" t="s">
        <v>16</v>
      </c>
      <c r="L1" s="252"/>
      <c r="M1" s="252"/>
      <c r="N1" s="252"/>
      <c r="O1" s="252"/>
      <c r="P1" s="252"/>
      <c r="Q1" s="252"/>
      <c r="R1" s="253"/>
      <c r="S1" s="254" t="s">
        <v>17</v>
      </c>
      <c r="T1" s="255"/>
      <c r="U1" s="255"/>
      <c r="V1" s="255"/>
      <c r="W1" s="255"/>
      <c r="X1" s="255"/>
      <c r="Y1" s="255"/>
      <c r="Z1" s="256"/>
      <c r="AA1" s="257" t="s">
        <v>18</v>
      </c>
      <c r="AB1" s="257"/>
      <c r="AC1" s="257"/>
      <c r="AD1" s="257"/>
      <c r="AE1" s="257"/>
      <c r="AF1" s="257"/>
      <c r="AG1" s="257"/>
      <c r="AH1" s="258"/>
      <c r="AI1" s="262"/>
      <c r="AJ1" s="259" t="s">
        <v>47</v>
      </c>
      <c r="AK1" s="259"/>
      <c r="AL1" s="259"/>
      <c r="AM1" s="259"/>
      <c r="AN1" s="259"/>
      <c r="AO1" s="259"/>
      <c r="AP1" s="259"/>
    </row>
    <row r="2" spans="1:42" ht="49.5" customHeight="1">
      <c r="A2" s="44" t="s">
        <v>48</v>
      </c>
      <c r="B2" s="45" t="s">
        <v>49</v>
      </c>
      <c r="C2" s="24" t="s">
        <v>50</v>
      </c>
      <c r="D2" s="24" t="s">
        <v>51</v>
      </c>
      <c r="E2" s="25" t="s">
        <v>52</v>
      </c>
      <c r="F2" s="26" t="s">
        <v>53</v>
      </c>
      <c r="G2" s="26" t="s">
        <v>54</v>
      </c>
      <c r="H2" s="26" t="s">
        <v>55</v>
      </c>
      <c r="I2" s="26" t="s">
        <v>56</v>
      </c>
      <c r="J2" s="26" t="s">
        <v>57</v>
      </c>
      <c r="K2" s="18" t="s">
        <v>50</v>
      </c>
      <c r="L2" s="1" t="s">
        <v>51</v>
      </c>
      <c r="M2" s="3" t="s">
        <v>52</v>
      </c>
      <c r="N2" s="29" t="s">
        <v>53</v>
      </c>
      <c r="O2" s="29" t="s">
        <v>54</v>
      </c>
      <c r="P2" s="29" t="s">
        <v>55</v>
      </c>
      <c r="Q2" s="29" t="s">
        <v>56</v>
      </c>
      <c r="R2" s="29" t="s">
        <v>57</v>
      </c>
      <c r="S2" s="73" t="s">
        <v>50</v>
      </c>
      <c r="T2" s="73" t="s">
        <v>51</v>
      </c>
      <c r="U2" s="74" t="s">
        <v>52</v>
      </c>
      <c r="V2" s="75" t="s">
        <v>53</v>
      </c>
      <c r="W2" s="75" t="s">
        <v>54</v>
      </c>
      <c r="X2" s="75" t="s">
        <v>55</v>
      </c>
      <c r="Y2" s="75" t="s">
        <v>56</v>
      </c>
      <c r="Z2" s="75" t="s">
        <v>57</v>
      </c>
      <c r="AA2" s="77" t="s">
        <v>50</v>
      </c>
      <c r="AB2" s="77" t="s">
        <v>51</v>
      </c>
      <c r="AC2" s="60" t="s">
        <v>52</v>
      </c>
      <c r="AD2" s="61" t="s">
        <v>58</v>
      </c>
      <c r="AE2" s="61" t="s">
        <v>54</v>
      </c>
      <c r="AF2" s="61" t="s">
        <v>55</v>
      </c>
      <c r="AG2" s="61" t="s">
        <v>56</v>
      </c>
      <c r="AH2" s="78" t="s">
        <v>57</v>
      </c>
      <c r="AI2" s="262"/>
      <c r="AJ2" s="53" t="s">
        <v>21</v>
      </c>
      <c r="AK2" s="53" t="s">
        <v>22</v>
      </c>
      <c r="AL2" s="54" t="s">
        <v>23</v>
      </c>
      <c r="AM2" s="54" t="s">
        <v>24</v>
      </c>
      <c r="AN2" s="54" t="s">
        <v>25</v>
      </c>
      <c r="AO2" s="54" t="s">
        <v>26</v>
      </c>
      <c r="AP2" s="54" t="s">
        <v>27</v>
      </c>
    </row>
    <row r="3" spans="1:42" s="7" customFormat="1" ht="33.950000000000003" customHeight="1">
      <c r="A3" s="247" t="s">
        <v>59</v>
      </c>
      <c r="B3" s="4"/>
      <c r="C3" s="6"/>
      <c r="D3" s="6"/>
      <c r="E3" s="6"/>
      <c r="F3" s="19"/>
      <c r="G3" s="19"/>
      <c r="H3" s="19"/>
      <c r="I3" s="19"/>
      <c r="J3" s="115"/>
      <c r="K3" s="19"/>
      <c r="L3" s="6"/>
      <c r="M3" s="6"/>
      <c r="N3" s="6"/>
      <c r="O3" s="6"/>
      <c r="P3" s="6"/>
      <c r="Q3" s="6"/>
      <c r="R3" s="117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>
        <v>0</v>
      </c>
      <c r="AG3" s="6"/>
      <c r="AH3" s="37"/>
      <c r="AI3" s="262"/>
      <c r="AJ3" s="57">
        <f t="shared" ref="AJ3:AP7" si="0">C3+K3+S3+AA3</f>
        <v>0</v>
      </c>
      <c r="AK3" s="57">
        <f t="shared" si="0"/>
        <v>0</v>
      </c>
      <c r="AL3" s="57">
        <f t="shared" si="0"/>
        <v>0</v>
      </c>
      <c r="AM3" s="57">
        <f t="shared" si="0"/>
        <v>0</v>
      </c>
      <c r="AN3" s="57">
        <f t="shared" si="0"/>
        <v>0</v>
      </c>
      <c r="AO3" s="57">
        <f t="shared" si="0"/>
        <v>0</v>
      </c>
      <c r="AP3" s="57">
        <f t="shared" si="0"/>
        <v>0</v>
      </c>
    </row>
    <row r="4" spans="1:42" ht="33.950000000000003" customHeight="1">
      <c r="A4" s="247"/>
      <c r="B4" s="4"/>
      <c r="C4" s="6"/>
      <c r="D4" s="6"/>
      <c r="E4" s="6"/>
      <c r="F4" s="19"/>
      <c r="G4" s="19"/>
      <c r="H4" s="19"/>
      <c r="I4" s="19"/>
      <c r="J4" s="115"/>
      <c r="K4" s="19">
        <v>0</v>
      </c>
      <c r="L4" s="6"/>
      <c r="M4" s="6">
        <v>0</v>
      </c>
      <c r="N4" s="6">
        <v>0</v>
      </c>
      <c r="O4" s="6"/>
      <c r="P4" s="6"/>
      <c r="Q4" s="6"/>
      <c r="R4" s="119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38"/>
      <c r="AI4" s="262"/>
      <c r="AJ4" s="57">
        <f t="shared" si="0"/>
        <v>0</v>
      </c>
      <c r="AK4" s="57">
        <f t="shared" si="0"/>
        <v>0</v>
      </c>
      <c r="AL4" s="57">
        <f t="shared" si="0"/>
        <v>0</v>
      </c>
      <c r="AM4" s="57">
        <f t="shared" si="0"/>
        <v>0</v>
      </c>
      <c r="AN4" s="57">
        <f t="shared" si="0"/>
        <v>0</v>
      </c>
      <c r="AO4" s="57">
        <f t="shared" si="0"/>
        <v>0</v>
      </c>
      <c r="AP4" s="57">
        <f t="shared" si="0"/>
        <v>0</v>
      </c>
    </row>
    <row r="5" spans="1:42" ht="33.950000000000003" customHeight="1">
      <c r="A5" s="247" t="s">
        <v>60</v>
      </c>
      <c r="B5" s="4"/>
      <c r="C5" s="6"/>
      <c r="D5" s="6"/>
      <c r="E5" s="6"/>
      <c r="F5" s="19"/>
      <c r="G5" s="19"/>
      <c r="H5" s="19"/>
      <c r="I5" s="19"/>
      <c r="J5" s="115"/>
      <c r="K5" s="19"/>
      <c r="L5" s="6"/>
      <c r="M5" s="6"/>
      <c r="N5" s="6"/>
      <c r="O5" s="6"/>
      <c r="P5" s="6">
        <v>0</v>
      </c>
      <c r="Q5" s="6">
        <v>0</v>
      </c>
      <c r="R5" s="117"/>
      <c r="S5" s="6"/>
      <c r="T5" s="6"/>
      <c r="U5" s="6"/>
      <c r="V5" s="6"/>
      <c r="W5" s="6"/>
      <c r="X5" s="6"/>
      <c r="Y5" s="6">
        <v>0</v>
      </c>
      <c r="Z5" s="6"/>
      <c r="AA5" s="6"/>
      <c r="AB5" s="6"/>
      <c r="AC5" s="6"/>
      <c r="AD5" s="6"/>
      <c r="AE5" s="6"/>
      <c r="AF5" s="6"/>
      <c r="AG5" s="6"/>
      <c r="AH5" s="120"/>
      <c r="AI5" s="262"/>
      <c r="AJ5" s="57">
        <f t="shared" si="0"/>
        <v>0</v>
      </c>
      <c r="AK5" s="57">
        <f t="shared" si="0"/>
        <v>0</v>
      </c>
      <c r="AL5" s="57">
        <f t="shared" si="0"/>
        <v>0</v>
      </c>
      <c r="AM5" s="57">
        <f t="shared" si="0"/>
        <v>0</v>
      </c>
      <c r="AN5" s="57">
        <f t="shared" si="0"/>
        <v>0</v>
      </c>
      <c r="AO5" s="57">
        <f t="shared" si="0"/>
        <v>0</v>
      </c>
      <c r="AP5" s="57">
        <f t="shared" si="0"/>
        <v>0</v>
      </c>
    </row>
    <row r="6" spans="1:42" ht="33.950000000000003" customHeight="1">
      <c r="A6" s="247"/>
      <c r="B6" s="4"/>
      <c r="C6" s="6">
        <v>0</v>
      </c>
      <c r="D6" s="6"/>
      <c r="E6" s="6"/>
      <c r="F6" s="19"/>
      <c r="G6" s="19"/>
      <c r="H6" s="19">
        <v>0</v>
      </c>
      <c r="I6" s="19">
        <v>0</v>
      </c>
      <c r="J6" s="115"/>
      <c r="K6" s="19"/>
      <c r="L6" s="6"/>
      <c r="M6" s="6"/>
      <c r="N6" s="6"/>
      <c r="O6" s="6"/>
      <c r="P6" s="6"/>
      <c r="Q6" s="6"/>
      <c r="R6" s="117"/>
      <c r="S6" s="6"/>
      <c r="T6" s="6"/>
      <c r="U6" s="6"/>
      <c r="V6" s="6"/>
      <c r="W6" s="6"/>
      <c r="X6" s="6"/>
      <c r="Y6" s="6">
        <v>0</v>
      </c>
      <c r="Z6" s="8"/>
      <c r="AA6" s="6"/>
      <c r="AB6" s="6"/>
      <c r="AC6" s="6"/>
      <c r="AD6" s="6"/>
      <c r="AE6" s="6"/>
      <c r="AF6" s="6"/>
      <c r="AG6" s="6"/>
      <c r="AH6" s="38"/>
      <c r="AI6" s="262"/>
      <c r="AJ6" s="57">
        <f t="shared" si="0"/>
        <v>0</v>
      </c>
      <c r="AK6" s="57">
        <f t="shared" si="0"/>
        <v>0</v>
      </c>
      <c r="AL6" s="57">
        <f t="shared" si="0"/>
        <v>0</v>
      </c>
      <c r="AM6" s="57">
        <f t="shared" si="0"/>
        <v>0</v>
      </c>
      <c r="AN6" s="57">
        <f t="shared" si="0"/>
        <v>0</v>
      </c>
      <c r="AO6" s="57">
        <f t="shared" si="0"/>
        <v>0</v>
      </c>
      <c r="AP6" s="57">
        <f t="shared" si="0"/>
        <v>0</v>
      </c>
    </row>
    <row r="7" spans="1:42" ht="33.950000000000003" customHeight="1">
      <c r="A7" s="247"/>
      <c r="B7" s="10"/>
      <c r="C7" s="8"/>
      <c r="D7" s="17"/>
      <c r="E7" s="9"/>
      <c r="F7" s="20"/>
      <c r="G7" s="20"/>
      <c r="H7" s="20"/>
      <c r="I7" s="20"/>
      <c r="J7" s="116"/>
      <c r="K7" s="20"/>
      <c r="L7" s="9"/>
      <c r="M7" s="9"/>
      <c r="N7" s="9"/>
      <c r="O7" s="9"/>
      <c r="P7" s="9"/>
      <c r="Q7" s="9"/>
      <c r="R7" s="118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38"/>
      <c r="AI7" s="262"/>
      <c r="AJ7" s="57">
        <f t="shared" si="0"/>
        <v>0</v>
      </c>
      <c r="AK7" s="57">
        <f t="shared" si="0"/>
        <v>0</v>
      </c>
      <c r="AL7" s="57">
        <f t="shared" si="0"/>
        <v>0</v>
      </c>
      <c r="AM7" s="57">
        <f t="shared" si="0"/>
        <v>0</v>
      </c>
      <c r="AN7" s="57">
        <f t="shared" si="0"/>
        <v>0</v>
      </c>
      <c r="AO7" s="57">
        <f t="shared" si="0"/>
        <v>0</v>
      </c>
      <c r="AP7" s="57">
        <f t="shared" si="0"/>
        <v>0</v>
      </c>
    </row>
    <row r="8" spans="1:42" ht="33.950000000000003" customHeight="1">
      <c r="A8" s="221" t="s">
        <v>61</v>
      </c>
      <c r="B8" s="222"/>
      <c r="C8" s="41">
        <f>SUM(C3:C7)</f>
        <v>0</v>
      </c>
      <c r="D8" s="41">
        <f t="shared" ref="D8:AG8" si="1">SUM(D3:D7)</f>
        <v>0</v>
      </c>
      <c r="E8" s="41">
        <f t="shared" si="1"/>
        <v>0</v>
      </c>
      <c r="F8" s="41">
        <f t="shared" si="1"/>
        <v>0</v>
      </c>
      <c r="G8" s="41">
        <f t="shared" si="1"/>
        <v>0</v>
      </c>
      <c r="H8" s="41">
        <f t="shared" si="1"/>
        <v>0</v>
      </c>
      <c r="I8" s="41">
        <f t="shared" si="1"/>
        <v>0</v>
      </c>
      <c r="J8" s="28"/>
      <c r="K8" s="42">
        <f t="shared" si="1"/>
        <v>0</v>
      </c>
      <c r="L8" s="42">
        <f t="shared" si="1"/>
        <v>0</v>
      </c>
      <c r="M8" s="42">
        <f t="shared" si="1"/>
        <v>0</v>
      </c>
      <c r="N8" s="42">
        <f t="shared" si="1"/>
        <v>0</v>
      </c>
      <c r="O8" s="42">
        <f t="shared" si="1"/>
        <v>0</v>
      </c>
      <c r="P8" s="42">
        <f t="shared" si="1"/>
        <v>0</v>
      </c>
      <c r="Q8" s="42">
        <f t="shared" si="1"/>
        <v>0</v>
      </c>
      <c r="R8" s="11"/>
      <c r="S8" s="96">
        <f t="shared" si="1"/>
        <v>0</v>
      </c>
      <c r="T8" s="96">
        <f t="shared" si="1"/>
        <v>0</v>
      </c>
      <c r="U8" s="96">
        <f t="shared" si="1"/>
        <v>0</v>
      </c>
      <c r="V8" s="96">
        <f t="shared" si="1"/>
        <v>0</v>
      </c>
      <c r="W8" s="96">
        <f t="shared" si="1"/>
        <v>0</v>
      </c>
      <c r="X8" s="96">
        <f t="shared" si="1"/>
        <v>0</v>
      </c>
      <c r="Y8" s="96">
        <f t="shared" si="1"/>
        <v>0</v>
      </c>
      <c r="Z8" s="97"/>
      <c r="AA8" s="99">
        <f t="shared" si="1"/>
        <v>0</v>
      </c>
      <c r="AB8" s="99">
        <f t="shared" si="1"/>
        <v>0</v>
      </c>
      <c r="AC8" s="99">
        <f t="shared" si="1"/>
        <v>0</v>
      </c>
      <c r="AD8" s="99">
        <f t="shared" si="1"/>
        <v>0</v>
      </c>
      <c r="AE8" s="99">
        <f t="shared" si="1"/>
        <v>0</v>
      </c>
      <c r="AF8" s="99">
        <f t="shared" si="1"/>
        <v>0</v>
      </c>
      <c r="AG8" s="99">
        <f t="shared" si="1"/>
        <v>0</v>
      </c>
      <c r="AH8" s="100"/>
      <c r="AI8" s="262"/>
      <c r="AJ8" s="55">
        <f>SUM(AJ3:AJ7)</f>
        <v>0</v>
      </c>
      <c r="AK8" s="55">
        <f t="shared" ref="AK8:AP8" si="2">SUM(AK3:AK7)</f>
        <v>0</v>
      </c>
      <c r="AL8" s="55">
        <f t="shared" si="2"/>
        <v>0</v>
      </c>
      <c r="AM8" s="55">
        <f t="shared" si="2"/>
        <v>0</v>
      </c>
      <c r="AN8" s="55">
        <f t="shared" si="2"/>
        <v>0</v>
      </c>
      <c r="AO8" s="55">
        <f t="shared" si="2"/>
        <v>0</v>
      </c>
      <c r="AP8" s="55">
        <f t="shared" si="2"/>
        <v>0</v>
      </c>
    </row>
    <row r="9" spans="1:42" ht="49.5" customHeight="1">
      <c r="A9" s="224" t="s">
        <v>62</v>
      </c>
      <c r="B9" s="224"/>
      <c r="C9" s="24" t="s">
        <v>63</v>
      </c>
      <c r="D9" s="209" t="s">
        <v>39</v>
      </c>
      <c r="E9" s="210"/>
      <c r="F9" s="210"/>
      <c r="G9" s="210"/>
      <c r="H9" s="210"/>
      <c r="I9" s="210"/>
      <c r="J9" s="211"/>
      <c r="K9" s="18" t="s">
        <v>63</v>
      </c>
      <c r="L9" s="195" t="s">
        <v>39</v>
      </c>
      <c r="M9" s="196"/>
      <c r="N9" s="196"/>
      <c r="O9" s="196"/>
      <c r="P9" s="196"/>
      <c r="Q9" s="197"/>
      <c r="R9" s="3"/>
      <c r="S9" s="73" t="s">
        <v>63</v>
      </c>
      <c r="T9" s="184" t="s">
        <v>39</v>
      </c>
      <c r="U9" s="185"/>
      <c r="V9" s="185"/>
      <c r="W9" s="185"/>
      <c r="X9" s="185"/>
      <c r="Y9" s="260"/>
      <c r="Z9" s="74"/>
      <c r="AA9" s="77" t="s">
        <v>64</v>
      </c>
      <c r="AB9" s="163" t="s">
        <v>39</v>
      </c>
      <c r="AC9" s="164"/>
      <c r="AD9" s="164"/>
      <c r="AE9" s="164"/>
      <c r="AF9" s="164"/>
      <c r="AG9" s="261"/>
      <c r="AH9" s="102"/>
      <c r="AI9" s="262"/>
      <c r="AJ9" s="56" t="s">
        <v>65</v>
      </c>
      <c r="AK9" s="229" t="s">
        <v>39</v>
      </c>
      <c r="AL9" s="230"/>
      <c r="AM9" s="230"/>
      <c r="AN9" s="230"/>
      <c r="AO9" s="230"/>
      <c r="AP9" s="231"/>
    </row>
    <row r="10" spans="1:42" s="7" customFormat="1" ht="33.950000000000003" customHeight="1">
      <c r="A10" s="223"/>
      <c r="B10" s="223"/>
      <c r="C10" s="6">
        <v>0</v>
      </c>
      <c r="D10" s="238"/>
      <c r="E10" s="239"/>
      <c r="F10" s="239"/>
      <c r="G10" s="239"/>
      <c r="H10" s="239"/>
      <c r="I10" s="239"/>
      <c r="J10" s="240"/>
      <c r="K10" s="19">
        <v>0</v>
      </c>
      <c r="L10" s="238"/>
      <c r="M10" s="239"/>
      <c r="N10" s="239"/>
      <c r="O10" s="239"/>
      <c r="P10" s="239"/>
      <c r="Q10" s="240"/>
      <c r="R10" s="117"/>
      <c r="S10" s="6">
        <v>0</v>
      </c>
      <c r="T10" s="6"/>
      <c r="U10" s="6"/>
      <c r="V10" s="6"/>
      <c r="W10" s="6"/>
      <c r="X10" s="6"/>
      <c r="Y10" s="6"/>
      <c r="Z10" s="6"/>
      <c r="AA10" s="6">
        <v>0</v>
      </c>
      <c r="AB10" s="6"/>
      <c r="AC10" s="6"/>
      <c r="AD10" s="6"/>
      <c r="AE10" s="6"/>
      <c r="AF10" s="6"/>
      <c r="AG10" s="6"/>
      <c r="AH10" s="39"/>
      <c r="AI10" s="262"/>
      <c r="AJ10" s="57">
        <f>C10+K10+S10+AA10</f>
        <v>0</v>
      </c>
      <c r="AK10" s="235"/>
      <c r="AL10" s="236"/>
      <c r="AM10" s="236"/>
      <c r="AN10" s="236"/>
      <c r="AO10" s="236"/>
      <c r="AP10" s="237"/>
    </row>
    <row r="11" spans="1:42" ht="33.950000000000003" customHeight="1">
      <c r="A11" s="223"/>
      <c r="B11" s="223"/>
      <c r="C11" s="6">
        <v>0</v>
      </c>
      <c r="D11" s="238"/>
      <c r="E11" s="239"/>
      <c r="F11" s="239"/>
      <c r="G11" s="239"/>
      <c r="H11" s="239"/>
      <c r="I11" s="239"/>
      <c r="J11" s="240"/>
      <c r="K11" s="19">
        <v>0</v>
      </c>
      <c r="L11" s="238"/>
      <c r="M11" s="239"/>
      <c r="N11" s="239"/>
      <c r="O11" s="239"/>
      <c r="P11" s="239"/>
      <c r="Q11" s="240"/>
      <c r="R11" s="117"/>
      <c r="S11" s="6">
        <v>0</v>
      </c>
      <c r="T11" s="6"/>
      <c r="U11" s="6"/>
      <c r="V11" s="6"/>
      <c r="W11" s="6"/>
      <c r="X11" s="6"/>
      <c r="Y11" s="6"/>
      <c r="Z11" s="6"/>
      <c r="AA11" s="6">
        <v>0</v>
      </c>
      <c r="AB11" s="6"/>
      <c r="AC11" s="6"/>
      <c r="AD11" s="6"/>
      <c r="AE11" s="6"/>
      <c r="AF11" s="6"/>
      <c r="AG11" s="6"/>
      <c r="AH11" s="40"/>
      <c r="AI11" s="262"/>
      <c r="AJ11" s="57">
        <f t="shared" ref="AJ11:AJ14" si="3">C11+K11+S11+AA11</f>
        <v>0</v>
      </c>
      <c r="AK11" s="235"/>
      <c r="AL11" s="236"/>
      <c r="AM11" s="236"/>
      <c r="AN11" s="236"/>
      <c r="AO11" s="236"/>
      <c r="AP11" s="237"/>
    </row>
    <row r="12" spans="1:42" ht="33.950000000000003" customHeight="1">
      <c r="A12" s="223"/>
      <c r="B12" s="223"/>
      <c r="C12" s="6">
        <v>0</v>
      </c>
      <c r="D12" s="238"/>
      <c r="E12" s="239"/>
      <c r="F12" s="239"/>
      <c r="G12" s="239"/>
      <c r="H12" s="239"/>
      <c r="I12" s="239"/>
      <c r="J12" s="240"/>
      <c r="K12" s="19">
        <v>0</v>
      </c>
      <c r="L12" s="238"/>
      <c r="M12" s="239"/>
      <c r="N12" s="239"/>
      <c r="O12" s="239"/>
      <c r="P12" s="239"/>
      <c r="Q12" s="240"/>
      <c r="R12" s="117"/>
      <c r="S12" s="6">
        <v>0</v>
      </c>
      <c r="T12" s="6"/>
      <c r="U12" s="6"/>
      <c r="V12" s="6"/>
      <c r="W12" s="6"/>
      <c r="X12" s="6"/>
      <c r="Y12" s="6"/>
      <c r="Z12" s="6"/>
      <c r="AA12" s="6">
        <v>0</v>
      </c>
      <c r="AB12" s="6"/>
      <c r="AC12" s="6"/>
      <c r="AD12" s="6"/>
      <c r="AE12" s="6"/>
      <c r="AF12" s="6"/>
      <c r="AG12" s="6"/>
      <c r="AH12" s="40"/>
      <c r="AI12" s="262"/>
      <c r="AJ12" s="57">
        <f t="shared" si="3"/>
        <v>0</v>
      </c>
      <c r="AK12" s="235"/>
      <c r="AL12" s="236"/>
      <c r="AM12" s="236"/>
      <c r="AN12" s="236"/>
      <c r="AO12" s="236"/>
      <c r="AP12" s="237"/>
    </row>
    <row r="13" spans="1:42" ht="33.950000000000003" customHeight="1">
      <c r="A13" s="223"/>
      <c r="B13" s="223"/>
      <c r="C13" s="6">
        <v>0</v>
      </c>
      <c r="D13" s="238"/>
      <c r="E13" s="239"/>
      <c r="F13" s="239"/>
      <c r="G13" s="239"/>
      <c r="H13" s="239"/>
      <c r="I13" s="239"/>
      <c r="J13" s="240"/>
      <c r="K13" s="19">
        <v>0</v>
      </c>
      <c r="L13" s="238"/>
      <c r="M13" s="239"/>
      <c r="N13" s="239"/>
      <c r="O13" s="239"/>
      <c r="P13" s="239"/>
      <c r="Q13" s="240"/>
      <c r="R13" s="117"/>
      <c r="S13" s="6">
        <v>0</v>
      </c>
      <c r="T13" s="6"/>
      <c r="U13" s="6"/>
      <c r="V13" s="6"/>
      <c r="W13" s="6"/>
      <c r="X13" s="6"/>
      <c r="Y13" s="6"/>
      <c r="Z13" s="6"/>
      <c r="AA13" s="6">
        <v>0</v>
      </c>
      <c r="AB13" s="6"/>
      <c r="AC13" s="6"/>
      <c r="AD13" s="6"/>
      <c r="AE13" s="6"/>
      <c r="AF13" s="6"/>
      <c r="AG13" s="6"/>
      <c r="AH13" s="40"/>
      <c r="AI13" s="262"/>
      <c r="AJ13" s="57">
        <f t="shared" si="3"/>
        <v>0</v>
      </c>
      <c r="AK13" s="235"/>
      <c r="AL13" s="236"/>
      <c r="AM13" s="236"/>
      <c r="AN13" s="236"/>
      <c r="AO13" s="236"/>
      <c r="AP13" s="237"/>
    </row>
    <row r="14" spans="1:42" ht="33.950000000000003" customHeight="1">
      <c r="A14" s="223"/>
      <c r="B14" s="223"/>
      <c r="C14" s="8">
        <v>0</v>
      </c>
      <c r="D14" s="241"/>
      <c r="E14" s="242"/>
      <c r="F14" s="242"/>
      <c r="G14" s="242"/>
      <c r="H14" s="242"/>
      <c r="I14" s="242"/>
      <c r="J14" s="243"/>
      <c r="K14" s="20">
        <v>0</v>
      </c>
      <c r="L14" s="238"/>
      <c r="M14" s="239"/>
      <c r="N14" s="239"/>
      <c r="O14" s="239"/>
      <c r="P14" s="239"/>
      <c r="Q14" s="240"/>
      <c r="R14" s="118"/>
      <c r="S14" s="9">
        <v>0</v>
      </c>
      <c r="T14" s="9"/>
      <c r="U14" s="9"/>
      <c r="V14" s="9"/>
      <c r="W14" s="9"/>
      <c r="X14" s="9"/>
      <c r="Y14" s="9"/>
      <c r="Z14" s="9"/>
      <c r="AA14" s="9">
        <v>0</v>
      </c>
      <c r="AB14" s="9"/>
      <c r="AC14" s="9"/>
      <c r="AD14" s="9"/>
      <c r="AE14" s="9"/>
      <c r="AF14" s="9"/>
      <c r="AG14" s="9"/>
      <c r="AH14" s="39"/>
      <c r="AI14" s="262"/>
      <c r="AJ14" s="57">
        <f t="shared" si="3"/>
        <v>0</v>
      </c>
      <c r="AK14" s="235"/>
      <c r="AL14" s="236"/>
      <c r="AM14" s="236"/>
      <c r="AN14" s="236"/>
      <c r="AO14" s="236"/>
      <c r="AP14" s="237"/>
    </row>
    <row r="15" spans="1:42" ht="33.950000000000003" customHeight="1">
      <c r="A15" s="221" t="s">
        <v>66</v>
      </c>
      <c r="B15" s="222"/>
      <c r="C15" s="41">
        <f>SUM(C10:C14)</f>
        <v>0</v>
      </c>
      <c r="D15" s="206"/>
      <c r="E15" s="207"/>
      <c r="F15" s="207"/>
      <c r="G15" s="207"/>
      <c r="H15" s="207"/>
      <c r="I15" s="207"/>
      <c r="J15" s="208"/>
      <c r="K15" s="42">
        <f t="shared" ref="K15:AA15" si="4">SUM(K10:K14)</f>
        <v>0</v>
      </c>
      <c r="L15" s="263"/>
      <c r="M15" s="263"/>
      <c r="N15" s="263"/>
      <c r="O15" s="263"/>
      <c r="P15" s="263"/>
      <c r="Q15" s="263"/>
      <c r="R15" s="36"/>
      <c r="S15" s="96">
        <f t="shared" si="4"/>
        <v>0</v>
      </c>
      <c r="T15" s="165"/>
      <c r="U15" s="166"/>
      <c r="V15" s="166"/>
      <c r="W15" s="166"/>
      <c r="X15" s="166"/>
      <c r="Y15" s="264"/>
      <c r="Z15" s="97"/>
      <c r="AA15" s="101">
        <f t="shared" si="4"/>
        <v>0</v>
      </c>
      <c r="AB15" s="157"/>
      <c r="AC15" s="158"/>
      <c r="AD15" s="158"/>
      <c r="AE15" s="158"/>
      <c r="AF15" s="158"/>
      <c r="AG15" s="265"/>
      <c r="AH15" s="100"/>
      <c r="AI15" s="262"/>
      <c r="AJ15" s="55">
        <f>SUM(AJ10:AJ14)</f>
        <v>0</v>
      </c>
      <c r="AK15" s="232"/>
      <c r="AL15" s="233"/>
      <c r="AM15" s="233"/>
      <c r="AN15" s="233"/>
      <c r="AO15" s="233"/>
      <c r="AP15" s="234"/>
    </row>
    <row r="16" spans="1:42" ht="39" customHeight="1">
      <c r="A16" s="225" t="s">
        <v>67</v>
      </c>
      <c r="B16" s="226"/>
      <c r="C16" s="24" t="s">
        <v>68</v>
      </c>
      <c r="D16" s="218"/>
      <c r="E16" s="219"/>
      <c r="F16" s="219"/>
      <c r="G16" s="219"/>
      <c r="H16" s="219"/>
      <c r="I16" s="219"/>
      <c r="J16" s="220"/>
      <c r="K16" s="1" t="s">
        <v>68</v>
      </c>
      <c r="L16" s="195"/>
      <c r="M16" s="196"/>
      <c r="N16" s="196"/>
      <c r="O16" s="196"/>
      <c r="P16" s="196"/>
      <c r="Q16" s="197"/>
      <c r="R16" s="3"/>
      <c r="S16" s="73" t="s">
        <v>69</v>
      </c>
      <c r="T16" s="184"/>
      <c r="U16" s="185"/>
      <c r="V16" s="185"/>
      <c r="W16" s="185"/>
      <c r="X16" s="185"/>
      <c r="Y16" s="260"/>
      <c r="Z16" s="74"/>
      <c r="AA16" s="77">
        <v>1</v>
      </c>
      <c r="AB16" s="163"/>
      <c r="AC16" s="164"/>
      <c r="AD16" s="164"/>
      <c r="AE16" s="164"/>
      <c r="AF16" s="164"/>
      <c r="AG16" s="261"/>
      <c r="AH16" s="102"/>
      <c r="AI16" s="262"/>
      <c r="AJ16" s="53" t="s">
        <v>70</v>
      </c>
      <c r="AK16" s="229" t="s">
        <v>39</v>
      </c>
      <c r="AL16" s="230"/>
      <c r="AM16" s="230"/>
      <c r="AN16" s="230"/>
      <c r="AO16" s="230"/>
      <c r="AP16" s="231"/>
    </row>
    <row r="17" spans="1:42" ht="30.75" customHeight="1">
      <c r="A17" s="227"/>
      <c r="B17" s="228"/>
      <c r="C17" s="51"/>
      <c r="D17" s="244"/>
      <c r="E17" s="245"/>
      <c r="F17" s="245"/>
      <c r="G17" s="245"/>
      <c r="H17" s="245"/>
      <c r="I17" s="245"/>
      <c r="J17" s="246"/>
      <c r="K17" s="52">
        <v>1</v>
      </c>
      <c r="L17" s="138"/>
      <c r="M17" s="139"/>
      <c r="N17" s="139"/>
      <c r="O17" s="139"/>
      <c r="P17" s="139"/>
      <c r="Q17" s="140"/>
      <c r="R17" s="35"/>
      <c r="S17" s="51">
        <v>2</v>
      </c>
      <c r="T17" s="138"/>
      <c r="U17" s="139"/>
      <c r="V17" s="139"/>
      <c r="W17" s="139"/>
      <c r="X17" s="139"/>
      <c r="Y17" s="140"/>
      <c r="Z17" s="16"/>
      <c r="AA17" s="51">
        <v>4</v>
      </c>
      <c r="AB17" s="121"/>
      <c r="AC17" s="15"/>
      <c r="AD17" s="15"/>
      <c r="AE17" s="15"/>
      <c r="AF17" s="15"/>
      <c r="AG17" s="16"/>
      <c r="AH17" s="38"/>
      <c r="AI17" s="262"/>
      <c r="AJ17" s="58">
        <f>AA17+S17+K17+C17</f>
        <v>7</v>
      </c>
      <c r="AK17" s="235"/>
      <c r="AL17" s="236"/>
      <c r="AM17" s="236"/>
      <c r="AN17" s="236"/>
      <c r="AO17" s="236"/>
      <c r="AP17" s="237"/>
    </row>
    <row r="18" spans="1:42" ht="84.75" customHeight="1">
      <c r="A18" s="224" t="s">
        <v>71</v>
      </c>
      <c r="B18" s="224"/>
      <c r="C18" s="24" t="s">
        <v>43</v>
      </c>
      <c r="D18" s="209" t="s">
        <v>44</v>
      </c>
      <c r="E18" s="210"/>
      <c r="F18" s="210"/>
      <c r="G18" s="210"/>
      <c r="H18" s="210"/>
      <c r="I18" s="210"/>
      <c r="J18" s="211"/>
      <c r="K18" s="18" t="s">
        <v>43</v>
      </c>
      <c r="L18" s="266" t="s">
        <v>44</v>
      </c>
      <c r="M18" s="266"/>
      <c r="N18" s="266"/>
      <c r="O18" s="266"/>
      <c r="P18" s="266"/>
      <c r="Q18" s="266"/>
      <c r="R18" s="32"/>
      <c r="S18" s="73" t="s">
        <v>43</v>
      </c>
      <c r="T18" s="174" t="s">
        <v>44</v>
      </c>
      <c r="U18" s="175"/>
      <c r="V18" s="175"/>
      <c r="W18" s="175"/>
      <c r="X18" s="175"/>
      <c r="Y18" s="267"/>
      <c r="Z18" s="98"/>
      <c r="AA18" s="77" t="s">
        <v>43</v>
      </c>
      <c r="AB18" s="161" t="s">
        <v>44</v>
      </c>
      <c r="AC18" s="162"/>
      <c r="AD18" s="162"/>
      <c r="AE18" s="162"/>
      <c r="AF18" s="162"/>
      <c r="AG18" s="268"/>
      <c r="AH18" s="102"/>
      <c r="AI18" s="262"/>
      <c r="AJ18" s="54" t="s">
        <v>72</v>
      </c>
      <c r="AK18" s="229" t="s">
        <v>39</v>
      </c>
      <c r="AL18" s="230"/>
      <c r="AM18" s="230"/>
      <c r="AN18" s="230"/>
      <c r="AO18" s="230"/>
      <c r="AP18" s="231"/>
    </row>
    <row r="19" spans="1:42" s="7" customFormat="1" ht="33.950000000000003" customHeight="1">
      <c r="A19" s="223"/>
      <c r="B19" s="223"/>
      <c r="C19" s="6"/>
      <c r="D19" s="238"/>
      <c r="E19" s="239"/>
      <c r="F19" s="239"/>
      <c r="G19" s="239"/>
      <c r="H19" s="239"/>
      <c r="I19" s="239"/>
      <c r="J19" s="240"/>
      <c r="K19" s="19"/>
      <c r="L19" s="123"/>
      <c r="M19" s="124"/>
      <c r="N19" s="124"/>
      <c r="O19" s="124"/>
      <c r="P19" s="124"/>
      <c r="Q19" s="125"/>
      <c r="R19" s="33"/>
      <c r="S19" s="6"/>
      <c r="T19" s="123"/>
      <c r="U19" s="124"/>
      <c r="V19" s="124"/>
      <c r="W19" s="124"/>
      <c r="X19" s="124"/>
      <c r="Y19" s="125"/>
      <c r="Z19" s="6"/>
      <c r="AA19" s="6"/>
      <c r="AB19" s="123"/>
      <c r="AC19" s="124"/>
      <c r="AD19" s="124"/>
      <c r="AE19" s="124"/>
      <c r="AF19" s="124"/>
      <c r="AG19" s="125"/>
      <c r="AH19" s="39"/>
      <c r="AI19" s="262"/>
      <c r="AJ19" s="57">
        <f>C19+K19+S19+AA19</f>
        <v>0</v>
      </c>
      <c r="AK19" s="235"/>
      <c r="AL19" s="236"/>
      <c r="AM19" s="236"/>
      <c r="AN19" s="236"/>
      <c r="AO19" s="236"/>
      <c r="AP19" s="237"/>
    </row>
    <row r="20" spans="1:42" ht="33.950000000000003" customHeight="1">
      <c r="A20" s="223"/>
      <c r="B20" s="223"/>
      <c r="C20" s="6"/>
      <c r="D20" s="238"/>
      <c r="E20" s="239"/>
      <c r="F20" s="239"/>
      <c r="G20" s="239"/>
      <c r="H20" s="239"/>
      <c r="I20" s="239"/>
      <c r="J20" s="240"/>
      <c r="K20" s="19"/>
      <c r="L20" s="141"/>
      <c r="M20" s="142"/>
      <c r="N20" s="142"/>
      <c r="O20" s="142"/>
      <c r="P20" s="142"/>
      <c r="Q20" s="143"/>
      <c r="R20" s="33"/>
      <c r="S20" s="6"/>
      <c r="T20" s="123"/>
      <c r="U20" s="124"/>
      <c r="V20" s="124"/>
      <c r="W20" s="124"/>
      <c r="X20" s="124"/>
      <c r="Y20" s="125"/>
      <c r="Z20" s="6"/>
      <c r="AA20" s="6"/>
      <c r="AB20" s="123"/>
      <c r="AC20" s="124"/>
      <c r="AD20" s="124"/>
      <c r="AE20" s="124"/>
      <c r="AF20" s="124"/>
      <c r="AG20" s="125"/>
      <c r="AH20" s="40"/>
      <c r="AI20" s="262"/>
      <c r="AJ20" s="57">
        <f t="shared" ref="AJ20:AJ23" si="5">C20+K20+S20+AA20</f>
        <v>0</v>
      </c>
      <c r="AK20" s="235"/>
      <c r="AL20" s="236"/>
      <c r="AM20" s="236"/>
      <c r="AN20" s="236"/>
      <c r="AO20" s="236"/>
      <c r="AP20" s="237"/>
    </row>
    <row r="21" spans="1:42" ht="33.950000000000003" customHeight="1">
      <c r="A21" s="223"/>
      <c r="B21" s="223"/>
      <c r="C21" s="6"/>
      <c r="D21" s="238"/>
      <c r="E21" s="239"/>
      <c r="F21" s="239"/>
      <c r="G21" s="239"/>
      <c r="H21" s="239"/>
      <c r="I21" s="239"/>
      <c r="J21" s="240"/>
      <c r="K21" s="19"/>
      <c r="L21" s="123"/>
      <c r="M21" s="124"/>
      <c r="N21" s="124"/>
      <c r="O21" s="124"/>
      <c r="P21" s="124"/>
      <c r="Q21" s="125"/>
      <c r="R21" s="33"/>
      <c r="S21" s="6"/>
      <c r="T21" s="123"/>
      <c r="U21" s="124"/>
      <c r="V21" s="124"/>
      <c r="W21" s="124"/>
      <c r="X21" s="124"/>
      <c r="Y21" s="125"/>
      <c r="Z21" s="6"/>
      <c r="AA21" s="6"/>
      <c r="AB21" s="123"/>
      <c r="AC21" s="124"/>
      <c r="AD21" s="124"/>
      <c r="AE21" s="124"/>
      <c r="AF21" s="124"/>
      <c r="AG21" s="125"/>
      <c r="AH21" s="40"/>
      <c r="AI21" s="262"/>
      <c r="AJ21" s="57">
        <f t="shared" si="5"/>
        <v>0</v>
      </c>
      <c r="AK21" s="235"/>
      <c r="AL21" s="236"/>
      <c r="AM21" s="236"/>
      <c r="AN21" s="236"/>
      <c r="AO21" s="236"/>
      <c r="AP21" s="237"/>
    </row>
    <row r="22" spans="1:42" ht="33.950000000000003" customHeight="1">
      <c r="A22" s="223"/>
      <c r="B22" s="223"/>
      <c r="C22" s="6"/>
      <c r="D22" s="238"/>
      <c r="E22" s="239"/>
      <c r="F22" s="239"/>
      <c r="G22" s="239"/>
      <c r="H22" s="239"/>
      <c r="I22" s="239"/>
      <c r="J22" s="240"/>
      <c r="K22" s="19"/>
      <c r="L22" s="123"/>
      <c r="M22" s="124"/>
      <c r="N22" s="124"/>
      <c r="O22" s="124"/>
      <c r="P22" s="124"/>
      <c r="Q22" s="125"/>
      <c r="R22" s="33"/>
      <c r="S22" s="6"/>
      <c r="T22" s="123"/>
      <c r="U22" s="124"/>
      <c r="V22" s="124"/>
      <c r="W22" s="124"/>
      <c r="X22" s="124"/>
      <c r="Y22" s="125"/>
      <c r="Z22" s="6"/>
      <c r="AA22" s="6"/>
      <c r="AB22" s="123"/>
      <c r="AC22" s="124"/>
      <c r="AD22" s="124"/>
      <c r="AE22" s="124"/>
      <c r="AF22" s="124"/>
      <c r="AG22" s="125"/>
      <c r="AH22" s="40"/>
      <c r="AI22" s="262"/>
      <c r="AJ22" s="57">
        <f t="shared" si="5"/>
        <v>0</v>
      </c>
      <c r="AK22" s="235"/>
      <c r="AL22" s="236"/>
      <c r="AM22" s="236"/>
      <c r="AN22" s="236"/>
      <c r="AO22" s="236"/>
      <c r="AP22" s="237"/>
    </row>
    <row r="23" spans="1:42" ht="33.950000000000003" customHeight="1">
      <c r="A23" s="223"/>
      <c r="B23" s="223"/>
      <c r="C23" s="8"/>
      <c r="D23" s="241"/>
      <c r="E23" s="242"/>
      <c r="F23" s="242"/>
      <c r="G23" s="242"/>
      <c r="H23" s="242"/>
      <c r="I23" s="242"/>
      <c r="J23" s="243"/>
      <c r="K23" s="20"/>
      <c r="L23" s="141"/>
      <c r="M23" s="142"/>
      <c r="N23" s="142"/>
      <c r="O23" s="142"/>
      <c r="P23" s="142"/>
      <c r="Q23" s="143"/>
      <c r="R23" s="34"/>
      <c r="S23" s="9"/>
      <c r="T23" s="123"/>
      <c r="U23" s="124"/>
      <c r="V23" s="124"/>
      <c r="W23" s="124"/>
      <c r="X23" s="124"/>
      <c r="Y23" s="125"/>
      <c r="Z23" s="9"/>
      <c r="AA23" s="9"/>
      <c r="AB23" s="123"/>
      <c r="AC23" s="124"/>
      <c r="AD23" s="124"/>
      <c r="AE23" s="124"/>
      <c r="AF23" s="124"/>
      <c r="AG23" s="125"/>
      <c r="AH23" s="39"/>
      <c r="AI23" s="262"/>
      <c r="AJ23" s="57">
        <f t="shared" si="5"/>
        <v>0</v>
      </c>
      <c r="AK23" s="235"/>
      <c r="AL23" s="236"/>
      <c r="AM23" s="236"/>
      <c r="AN23" s="236"/>
      <c r="AO23" s="236"/>
      <c r="AP23" s="237"/>
    </row>
    <row r="24" spans="1:42" ht="33.950000000000003" customHeight="1">
      <c r="A24" s="221" t="s">
        <v>66</v>
      </c>
      <c r="B24" s="222"/>
      <c r="C24" s="41">
        <f>SUM(C19:C23)</f>
        <v>0</v>
      </c>
      <c r="D24" s="206"/>
      <c r="E24" s="207"/>
      <c r="F24" s="207"/>
      <c r="G24" s="207"/>
      <c r="H24" s="207"/>
      <c r="I24" s="207"/>
      <c r="J24" s="208"/>
      <c r="K24" s="42">
        <f t="shared" ref="K24:AA24" si="6">SUM(K19:K23)</f>
        <v>0</v>
      </c>
      <c r="L24" s="176"/>
      <c r="M24" s="177"/>
      <c r="N24" s="177"/>
      <c r="O24" s="177"/>
      <c r="P24" s="177"/>
      <c r="Q24" s="178"/>
      <c r="R24" s="11"/>
      <c r="S24" s="31">
        <f t="shared" si="6"/>
        <v>0</v>
      </c>
      <c r="T24" s="269"/>
      <c r="U24" s="270"/>
      <c r="V24" s="270"/>
      <c r="W24" s="270"/>
      <c r="X24" s="270"/>
      <c r="Y24" s="271"/>
      <c r="Z24" s="31"/>
      <c r="AA24" s="99">
        <f t="shared" si="6"/>
        <v>0</v>
      </c>
      <c r="AB24" s="157"/>
      <c r="AC24" s="158"/>
      <c r="AD24" s="158"/>
      <c r="AE24" s="158"/>
      <c r="AF24" s="158"/>
      <c r="AG24" s="265"/>
      <c r="AH24" s="100"/>
      <c r="AI24" s="262"/>
      <c r="AJ24" s="55">
        <f>SUM(AJ19:AJ23)</f>
        <v>0</v>
      </c>
      <c r="AK24" s="232" t="s">
        <v>73</v>
      </c>
      <c r="AL24" s="233"/>
      <c r="AM24" s="233"/>
      <c r="AN24" s="233"/>
      <c r="AO24" s="233"/>
      <c r="AP24" s="234"/>
    </row>
  </sheetData>
  <sortState xmlns:xlrd2="http://schemas.microsoft.com/office/spreadsheetml/2017/richdata2" ref="B3:N17">
    <sortCondition ref="B4:B17"/>
  </sortState>
  <mergeCells count="93">
    <mergeCell ref="AB24:AG24"/>
    <mergeCell ref="T16:Y16"/>
    <mergeCell ref="T17:Y17"/>
    <mergeCell ref="T24:Y24"/>
    <mergeCell ref="L17:Q17"/>
    <mergeCell ref="L16:Q16"/>
    <mergeCell ref="L24:Q24"/>
    <mergeCell ref="L23:Q23"/>
    <mergeCell ref="T23:Y23"/>
    <mergeCell ref="L21:Q21"/>
    <mergeCell ref="T21:Y21"/>
    <mergeCell ref="L20:Q20"/>
    <mergeCell ref="T20:Y20"/>
    <mergeCell ref="AB20:AG20"/>
    <mergeCell ref="AB21:AG21"/>
    <mergeCell ref="AB23:AG23"/>
    <mergeCell ref="L22:Q22"/>
    <mergeCell ref="T22:Y22"/>
    <mergeCell ref="AB22:AG22"/>
    <mergeCell ref="L15:Q15"/>
    <mergeCell ref="T15:Y15"/>
    <mergeCell ref="AB15:AG15"/>
    <mergeCell ref="L18:Q18"/>
    <mergeCell ref="T18:Y18"/>
    <mergeCell ref="AB18:AG18"/>
    <mergeCell ref="AB16:AG16"/>
    <mergeCell ref="S1:Z1"/>
    <mergeCell ref="AA1:AH1"/>
    <mergeCell ref="AJ1:AP1"/>
    <mergeCell ref="L9:Q9"/>
    <mergeCell ref="T9:Y9"/>
    <mergeCell ref="AB9:AG9"/>
    <mergeCell ref="AI1:AI24"/>
    <mergeCell ref="L14:Q14"/>
    <mergeCell ref="AK19:AP19"/>
    <mergeCell ref="AK18:AP18"/>
    <mergeCell ref="AK17:AP17"/>
    <mergeCell ref="AK16:AP16"/>
    <mergeCell ref="T19:Y19"/>
    <mergeCell ref="AB19:AG19"/>
    <mergeCell ref="AK24:AP24"/>
    <mergeCell ref="AK23:AP23"/>
    <mergeCell ref="A3:A4"/>
    <mergeCell ref="A5:A7"/>
    <mergeCell ref="C1:J1"/>
    <mergeCell ref="K1:R1"/>
    <mergeCell ref="L10:Q10"/>
    <mergeCell ref="A8:B8"/>
    <mergeCell ref="A9:B9"/>
    <mergeCell ref="D9:J9"/>
    <mergeCell ref="D13:J13"/>
    <mergeCell ref="D12:J12"/>
    <mergeCell ref="D11:J11"/>
    <mergeCell ref="D10:J10"/>
    <mergeCell ref="L12:Q12"/>
    <mergeCell ref="L13:Q13"/>
    <mergeCell ref="D24:J24"/>
    <mergeCell ref="D23:J23"/>
    <mergeCell ref="D22:J22"/>
    <mergeCell ref="D21:J21"/>
    <mergeCell ref="D20:J20"/>
    <mergeCell ref="AK22:AP22"/>
    <mergeCell ref="AK21:AP21"/>
    <mergeCell ref="AK20:AP20"/>
    <mergeCell ref="A11:B11"/>
    <mergeCell ref="A10:B10"/>
    <mergeCell ref="A14:B14"/>
    <mergeCell ref="A13:B13"/>
    <mergeCell ref="A12:B12"/>
    <mergeCell ref="D15:J15"/>
    <mergeCell ref="L11:Q11"/>
    <mergeCell ref="D14:J14"/>
    <mergeCell ref="D17:J17"/>
    <mergeCell ref="D16:J16"/>
    <mergeCell ref="D18:J18"/>
    <mergeCell ref="D19:J19"/>
    <mergeCell ref="L19:Q19"/>
    <mergeCell ref="AK9:AP9"/>
    <mergeCell ref="AK15:AP15"/>
    <mergeCell ref="AK14:AP14"/>
    <mergeCell ref="AK13:AP13"/>
    <mergeCell ref="AK12:AP12"/>
    <mergeCell ref="AK11:AP11"/>
    <mergeCell ref="AK10:AP10"/>
    <mergeCell ref="A24:B24"/>
    <mergeCell ref="A15:B15"/>
    <mergeCell ref="A23:B23"/>
    <mergeCell ref="A22:B22"/>
    <mergeCell ref="A21:B21"/>
    <mergeCell ref="A20:B20"/>
    <mergeCell ref="A19:B19"/>
    <mergeCell ref="A18:B18"/>
    <mergeCell ref="A16:B17"/>
  </mergeCells>
  <phoneticPr fontId="7" type="noConversion"/>
  <hyperlinks>
    <hyperlink ref="A1" location="'OVERALL DATA'!A1" display="BACK TO OVERALL DATA" xr:uid="{00000000-0004-0000-0200-000000000000}"/>
  </hyperlinks>
  <pageMargins left="0.23622047244094491" right="0" top="0.74803149606299213" bottom="0.74803149606299213" header="0.31496062992125984" footer="0.31496062992125984"/>
  <pageSetup paperSize="9" scale="70" orientation="landscape" r:id="rId1"/>
  <headerFooter>
    <oddHeader>&amp;L&amp;"Calibri"&amp;10&amp;K000000 This document was classified as: OFFICIAL&amp;1#_x000D_&amp;C&amp;"-,Bold"&amp;14&amp;UINTERAGENCY FEES - 2020/2021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O24"/>
  <sheetViews>
    <sheetView showGridLines="0" workbookViewId="0">
      <pane ySplit="1" topLeftCell="A11" activePane="bottomLeft" state="frozen"/>
      <selection pane="bottomLeft" activeCell="A17" sqref="A17:B17"/>
    </sheetView>
  </sheetViews>
  <sheetFormatPr defaultColWidth="8.85546875" defaultRowHeight="14.45"/>
  <cols>
    <col min="1" max="1" width="34.7109375" customWidth="1"/>
    <col min="2" max="2" width="30.140625" style="2" customWidth="1"/>
    <col min="3" max="3" width="14.85546875" style="2" customWidth="1"/>
    <col min="4" max="4" width="13.7109375" style="2" customWidth="1"/>
    <col min="5" max="5" width="16.85546875" style="22" customWidth="1"/>
    <col min="6" max="6" width="13.42578125" style="5" customWidth="1"/>
    <col min="7" max="8" width="12.7109375" style="5" customWidth="1"/>
    <col min="9" max="9" width="17.42578125" style="5" customWidth="1"/>
    <col min="10" max="10" width="45.85546875" style="5" customWidth="1"/>
    <col min="11" max="11" width="14.140625" style="2" customWidth="1"/>
    <col min="12" max="12" width="10.7109375" style="2" customWidth="1"/>
    <col min="13" max="13" width="17.140625" style="5" customWidth="1"/>
    <col min="14" max="15" width="12.7109375" style="5" customWidth="1"/>
    <col min="16" max="16" width="14.42578125" style="5" customWidth="1"/>
    <col min="17" max="17" width="18.5703125" style="5" customWidth="1"/>
    <col min="18" max="18" width="46.7109375" style="5" customWidth="1"/>
    <col min="19" max="19" width="13.140625" style="2" customWidth="1"/>
    <col min="20" max="23" width="10.7109375" style="2" customWidth="1"/>
    <col min="24" max="24" width="13.28515625" style="2" customWidth="1"/>
    <col min="25" max="25" width="18" style="2" customWidth="1"/>
    <col min="26" max="26" width="41.7109375" style="5" customWidth="1"/>
    <col min="27" max="27" width="15.7109375" style="2" customWidth="1"/>
    <col min="28" max="28" width="15.42578125" style="2" customWidth="1"/>
    <col min="29" max="31" width="10.7109375" style="2" customWidth="1"/>
    <col min="32" max="32" width="15.7109375" style="2" customWidth="1"/>
    <col min="33" max="33" width="17.5703125" style="5" customWidth="1"/>
    <col min="34" max="34" width="51.28515625" customWidth="1"/>
    <col min="35" max="35" width="19" customWidth="1"/>
    <col min="36" max="36" width="17" customWidth="1"/>
    <col min="37" max="40" width="15.7109375" customWidth="1"/>
    <col min="41" max="41" width="20" customWidth="1"/>
  </cols>
  <sheetData>
    <row r="1" spans="1:41" ht="41.25" customHeight="1">
      <c r="A1" s="46" t="s">
        <v>46</v>
      </c>
      <c r="B1" s="47"/>
      <c r="C1" s="248" t="s">
        <v>74</v>
      </c>
      <c r="D1" s="249"/>
      <c r="E1" s="249"/>
      <c r="F1" s="249"/>
      <c r="G1" s="249"/>
      <c r="H1" s="249"/>
      <c r="I1" s="249"/>
      <c r="J1" s="250"/>
      <c r="K1" s="251" t="s">
        <v>75</v>
      </c>
      <c r="L1" s="252"/>
      <c r="M1" s="252"/>
      <c r="N1" s="252"/>
      <c r="O1" s="252"/>
      <c r="P1" s="252"/>
      <c r="Q1" s="252"/>
      <c r="R1" s="253"/>
      <c r="S1" s="254" t="s">
        <v>76</v>
      </c>
      <c r="T1" s="255"/>
      <c r="U1" s="255"/>
      <c r="V1" s="255"/>
      <c r="W1" s="255"/>
      <c r="X1" s="255"/>
      <c r="Y1" s="255"/>
      <c r="Z1" s="256"/>
      <c r="AA1" s="281" t="s">
        <v>77</v>
      </c>
      <c r="AB1" s="167"/>
      <c r="AC1" s="167"/>
      <c r="AD1" s="167"/>
      <c r="AE1" s="167"/>
      <c r="AF1" s="167"/>
      <c r="AG1" s="167"/>
      <c r="AH1" s="167"/>
      <c r="AI1" s="280" t="s">
        <v>47</v>
      </c>
      <c r="AJ1" s="280"/>
      <c r="AK1" s="280"/>
      <c r="AL1" s="280"/>
      <c r="AM1" s="280"/>
      <c r="AN1" s="280"/>
      <c r="AO1" s="280"/>
    </row>
    <row r="2" spans="1:41" ht="49.5" customHeight="1">
      <c r="A2" s="44" t="s">
        <v>48</v>
      </c>
      <c r="B2" s="45" t="s">
        <v>49</v>
      </c>
      <c r="C2" s="24" t="s">
        <v>50</v>
      </c>
      <c r="D2" s="24" t="s">
        <v>51</v>
      </c>
      <c r="E2" s="25" t="s">
        <v>78</v>
      </c>
      <c r="F2" s="26" t="s">
        <v>58</v>
      </c>
      <c r="G2" s="26" t="s">
        <v>54</v>
      </c>
      <c r="H2" s="26" t="s">
        <v>55</v>
      </c>
      <c r="I2" s="26" t="s">
        <v>56</v>
      </c>
      <c r="J2" s="26" t="s">
        <v>57</v>
      </c>
      <c r="K2" s="18" t="s">
        <v>50</v>
      </c>
      <c r="L2" s="1" t="s">
        <v>51</v>
      </c>
      <c r="M2" s="3" t="s">
        <v>79</v>
      </c>
      <c r="N2" s="29" t="s">
        <v>58</v>
      </c>
      <c r="O2" s="29" t="s">
        <v>54</v>
      </c>
      <c r="P2" s="29" t="s">
        <v>55</v>
      </c>
      <c r="Q2" s="29" t="s">
        <v>56</v>
      </c>
      <c r="R2" s="29" t="s">
        <v>57</v>
      </c>
      <c r="S2" s="73" t="s">
        <v>50</v>
      </c>
      <c r="T2" s="73" t="s">
        <v>51</v>
      </c>
      <c r="U2" s="74" t="s">
        <v>80</v>
      </c>
      <c r="V2" s="75" t="s">
        <v>53</v>
      </c>
      <c r="W2" s="75" t="s">
        <v>54</v>
      </c>
      <c r="X2" s="75" t="s">
        <v>55</v>
      </c>
      <c r="Y2" s="75" t="s">
        <v>56</v>
      </c>
      <c r="Z2" s="75" t="s">
        <v>57</v>
      </c>
      <c r="AA2" s="77" t="s">
        <v>50</v>
      </c>
      <c r="AB2" s="77" t="s">
        <v>51</v>
      </c>
      <c r="AC2" s="60" t="s">
        <v>80</v>
      </c>
      <c r="AD2" s="61" t="s">
        <v>58</v>
      </c>
      <c r="AE2" s="61" t="s">
        <v>54</v>
      </c>
      <c r="AF2" s="61" t="s">
        <v>55</v>
      </c>
      <c r="AG2" s="61" t="s">
        <v>56</v>
      </c>
      <c r="AH2" s="78" t="s">
        <v>57</v>
      </c>
      <c r="AI2" s="53" t="s">
        <v>21</v>
      </c>
      <c r="AJ2" s="53" t="s">
        <v>22</v>
      </c>
      <c r="AK2" s="54" t="s">
        <v>23</v>
      </c>
      <c r="AL2" s="54" t="s">
        <v>24</v>
      </c>
      <c r="AM2" s="54" t="s">
        <v>25</v>
      </c>
      <c r="AN2" s="54" t="s">
        <v>26</v>
      </c>
      <c r="AO2" s="54" t="s">
        <v>27</v>
      </c>
    </row>
    <row r="3" spans="1:41" s="7" customFormat="1" ht="33.950000000000003" customHeight="1">
      <c r="A3" s="247" t="s">
        <v>59</v>
      </c>
      <c r="B3" s="4" t="s">
        <v>81</v>
      </c>
      <c r="C3" s="6"/>
      <c r="D3" s="6"/>
      <c r="E3" s="6"/>
      <c r="F3" s="19"/>
      <c r="G3" s="19"/>
      <c r="H3" s="19"/>
      <c r="I3" s="19"/>
      <c r="J3" s="19"/>
      <c r="K3" s="19"/>
      <c r="L3" s="6"/>
      <c r="M3" s="6"/>
      <c r="N3" s="6"/>
      <c r="O3" s="6"/>
      <c r="P3" s="6"/>
      <c r="Q3" s="6"/>
      <c r="R3" s="33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122"/>
      <c r="AI3" s="57">
        <f>AA3+S3+K3+C3</f>
        <v>0</v>
      </c>
      <c r="AJ3" s="57">
        <f t="shared" ref="AJ3:AO7" si="0">AB3+T3+L3+D3</f>
        <v>0</v>
      </c>
      <c r="AK3" s="57">
        <f t="shared" si="0"/>
        <v>0</v>
      </c>
      <c r="AL3" s="57">
        <f t="shared" si="0"/>
        <v>0</v>
      </c>
      <c r="AM3" s="57">
        <f t="shared" si="0"/>
        <v>0</v>
      </c>
      <c r="AN3" s="57">
        <f t="shared" si="0"/>
        <v>0</v>
      </c>
      <c r="AO3" s="57">
        <f t="shared" si="0"/>
        <v>0</v>
      </c>
    </row>
    <row r="4" spans="1:41" ht="33.950000000000003" customHeight="1">
      <c r="A4" s="247"/>
      <c r="B4" s="4" t="s">
        <v>82</v>
      </c>
      <c r="C4" s="6"/>
      <c r="D4" s="6"/>
      <c r="E4" s="6"/>
      <c r="F4" s="19"/>
      <c r="G4" s="19"/>
      <c r="H4" s="19"/>
      <c r="I4" s="19"/>
      <c r="J4" s="19"/>
      <c r="K4" s="19"/>
      <c r="L4" s="6"/>
      <c r="M4" s="6"/>
      <c r="N4" s="6"/>
      <c r="O4" s="6"/>
      <c r="P4" s="6"/>
      <c r="Q4" s="6"/>
      <c r="R4" s="33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38"/>
      <c r="AI4" s="57">
        <f t="shared" ref="AI4:AI7" si="1">AA4+S4+K4+C4</f>
        <v>0</v>
      </c>
      <c r="AJ4" s="57">
        <f t="shared" si="0"/>
        <v>0</v>
      </c>
      <c r="AK4" s="57">
        <f t="shared" si="0"/>
        <v>0</v>
      </c>
      <c r="AL4" s="57">
        <f t="shared" si="0"/>
        <v>0</v>
      </c>
      <c r="AM4" s="57">
        <f t="shared" si="0"/>
        <v>0</v>
      </c>
      <c r="AN4" s="57">
        <f t="shared" si="0"/>
        <v>0</v>
      </c>
      <c r="AO4" s="57">
        <f t="shared" si="0"/>
        <v>0</v>
      </c>
    </row>
    <row r="5" spans="1:41" ht="33.950000000000003" customHeight="1">
      <c r="A5" s="247" t="s">
        <v>60</v>
      </c>
      <c r="B5" s="4" t="s">
        <v>83</v>
      </c>
      <c r="C5" s="6"/>
      <c r="D5" s="6"/>
      <c r="E5" s="6"/>
      <c r="F5" s="19"/>
      <c r="G5" s="19"/>
      <c r="H5" s="19"/>
      <c r="I5" s="19"/>
      <c r="J5" s="19"/>
      <c r="K5" s="19"/>
      <c r="L5" s="6"/>
      <c r="M5" s="6"/>
      <c r="N5" s="6"/>
      <c r="O5" s="6"/>
      <c r="P5" s="6"/>
      <c r="Q5" s="6"/>
      <c r="R5" s="33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38"/>
      <c r="AI5" s="57">
        <f t="shared" si="1"/>
        <v>0</v>
      </c>
      <c r="AJ5" s="57">
        <f t="shared" si="0"/>
        <v>0</v>
      </c>
      <c r="AK5" s="57">
        <f t="shared" si="0"/>
        <v>0</v>
      </c>
      <c r="AL5" s="57">
        <f t="shared" si="0"/>
        <v>0</v>
      </c>
      <c r="AM5" s="57">
        <f t="shared" si="0"/>
        <v>0</v>
      </c>
      <c r="AN5" s="57">
        <f t="shared" si="0"/>
        <v>0</v>
      </c>
      <c r="AO5" s="57">
        <f t="shared" si="0"/>
        <v>0</v>
      </c>
    </row>
    <row r="6" spans="1:41" ht="33.950000000000003" customHeight="1">
      <c r="A6" s="247"/>
      <c r="B6" s="4" t="s">
        <v>84</v>
      </c>
      <c r="C6" s="6"/>
      <c r="D6" s="6"/>
      <c r="E6" s="6"/>
      <c r="F6" s="19"/>
      <c r="G6" s="19"/>
      <c r="H6" s="19"/>
      <c r="I6" s="19"/>
      <c r="J6" s="19"/>
      <c r="K6" s="19"/>
      <c r="L6" s="6"/>
      <c r="M6" s="6"/>
      <c r="N6" s="6"/>
      <c r="O6" s="6"/>
      <c r="P6" s="6"/>
      <c r="Q6" s="6"/>
      <c r="R6" s="33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38"/>
      <c r="AI6" s="57">
        <f t="shared" si="1"/>
        <v>0</v>
      </c>
      <c r="AJ6" s="57">
        <f t="shared" si="0"/>
        <v>0</v>
      </c>
      <c r="AK6" s="57">
        <f t="shared" si="0"/>
        <v>0</v>
      </c>
      <c r="AL6" s="57">
        <f t="shared" si="0"/>
        <v>0</v>
      </c>
      <c r="AM6" s="57">
        <f t="shared" si="0"/>
        <v>0</v>
      </c>
      <c r="AN6" s="57">
        <f t="shared" si="0"/>
        <v>0</v>
      </c>
      <c r="AO6" s="57">
        <f t="shared" si="0"/>
        <v>0</v>
      </c>
    </row>
    <row r="7" spans="1:41" ht="33.950000000000003" customHeight="1">
      <c r="A7" s="247"/>
      <c r="B7" s="10"/>
      <c r="C7" s="8"/>
      <c r="D7" s="17"/>
      <c r="E7" s="9"/>
      <c r="F7" s="20"/>
      <c r="G7" s="20"/>
      <c r="H7" s="20"/>
      <c r="I7" s="20"/>
      <c r="J7" s="20"/>
      <c r="K7" s="20"/>
      <c r="L7" s="9"/>
      <c r="M7" s="9"/>
      <c r="N7" s="9"/>
      <c r="O7" s="9"/>
      <c r="P7" s="9"/>
      <c r="Q7" s="9"/>
      <c r="R7" s="34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38"/>
      <c r="AI7" s="57">
        <f t="shared" si="1"/>
        <v>0</v>
      </c>
      <c r="AJ7" s="57">
        <f t="shared" si="0"/>
        <v>0</v>
      </c>
      <c r="AK7" s="57">
        <f t="shared" si="0"/>
        <v>0</v>
      </c>
      <c r="AL7" s="57">
        <f t="shared" si="0"/>
        <v>0</v>
      </c>
      <c r="AM7" s="57">
        <f t="shared" si="0"/>
        <v>0</v>
      </c>
      <c r="AN7" s="57">
        <f>AF7+X7+P7+H7</f>
        <v>0</v>
      </c>
      <c r="AO7" s="57">
        <f t="shared" si="0"/>
        <v>0</v>
      </c>
    </row>
    <row r="8" spans="1:41" ht="33.950000000000003" customHeight="1">
      <c r="A8" s="221" t="s">
        <v>85</v>
      </c>
      <c r="B8" s="222"/>
      <c r="C8" s="41">
        <f>SUM(C3:C7)</f>
        <v>0</v>
      </c>
      <c r="D8" s="41">
        <f t="shared" ref="D8:AG8" si="2">SUM(D3:D7)</f>
        <v>0</v>
      </c>
      <c r="E8" s="41">
        <f t="shared" si="2"/>
        <v>0</v>
      </c>
      <c r="F8" s="41">
        <f t="shared" si="2"/>
        <v>0</v>
      </c>
      <c r="G8" s="41">
        <f t="shared" si="2"/>
        <v>0</v>
      </c>
      <c r="H8" s="41">
        <f t="shared" si="2"/>
        <v>0</v>
      </c>
      <c r="I8" s="41">
        <f t="shared" si="2"/>
        <v>0</v>
      </c>
      <c r="J8" s="28"/>
      <c r="K8" s="42">
        <f t="shared" si="2"/>
        <v>0</v>
      </c>
      <c r="L8" s="42">
        <f t="shared" si="2"/>
        <v>0</v>
      </c>
      <c r="M8" s="42">
        <f t="shared" si="2"/>
        <v>0</v>
      </c>
      <c r="N8" s="42">
        <f t="shared" si="2"/>
        <v>0</v>
      </c>
      <c r="O8" s="42">
        <f t="shared" si="2"/>
        <v>0</v>
      </c>
      <c r="P8" s="42">
        <f t="shared" si="2"/>
        <v>0</v>
      </c>
      <c r="Q8" s="42">
        <f t="shared" si="2"/>
        <v>0</v>
      </c>
      <c r="R8" s="11"/>
      <c r="S8" s="96">
        <f t="shared" si="2"/>
        <v>0</v>
      </c>
      <c r="T8" s="96">
        <f t="shared" si="2"/>
        <v>0</v>
      </c>
      <c r="U8" s="96">
        <f t="shared" si="2"/>
        <v>0</v>
      </c>
      <c r="V8" s="96">
        <f t="shared" si="2"/>
        <v>0</v>
      </c>
      <c r="W8" s="96">
        <f t="shared" si="2"/>
        <v>0</v>
      </c>
      <c r="X8" s="96">
        <f t="shared" si="2"/>
        <v>0</v>
      </c>
      <c r="Y8" s="96">
        <f t="shared" si="2"/>
        <v>0</v>
      </c>
      <c r="Z8" s="97"/>
      <c r="AA8" s="99">
        <f t="shared" si="2"/>
        <v>0</v>
      </c>
      <c r="AB8" s="99">
        <f t="shared" si="2"/>
        <v>0</v>
      </c>
      <c r="AC8" s="99">
        <f t="shared" si="2"/>
        <v>0</v>
      </c>
      <c r="AD8" s="99">
        <f t="shared" si="2"/>
        <v>0</v>
      </c>
      <c r="AE8" s="99">
        <f t="shared" si="2"/>
        <v>0</v>
      </c>
      <c r="AF8" s="99">
        <f t="shared" si="2"/>
        <v>0</v>
      </c>
      <c r="AG8" s="99">
        <f t="shared" si="2"/>
        <v>0</v>
      </c>
      <c r="AH8" s="100"/>
      <c r="AI8" s="55">
        <f>SUM(AI3:AI7)</f>
        <v>0</v>
      </c>
      <c r="AJ8" s="55">
        <f t="shared" ref="AJ8:AO8" si="3">SUM(AJ3:AJ7)</f>
        <v>0</v>
      </c>
      <c r="AK8" s="55">
        <f t="shared" si="3"/>
        <v>0</v>
      </c>
      <c r="AL8" s="55">
        <f t="shared" si="3"/>
        <v>0</v>
      </c>
      <c r="AM8" s="55">
        <f t="shared" si="3"/>
        <v>0</v>
      </c>
      <c r="AN8" s="55">
        <f>SUM(AN3:AN7)</f>
        <v>0</v>
      </c>
      <c r="AO8" s="55">
        <f t="shared" si="3"/>
        <v>0</v>
      </c>
    </row>
    <row r="9" spans="1:41" ht="49.5" customHeight="1">
      <c r="A9" s="274" t="s">
        <v>62</v>
      </c>
      <c r="B9" s="275"/>
      <c r="C9" s="24" t="s">
        <v>63</v>
      </c>
      <c r="D9" s="209" t="s">
        <v>39</v>
      </c>
      <c r="E9" s="210"/>
      <c r="F9" s="210"/>
      <c r="G9" s="210"/>
      <c r="H9" s="210"/>
      <c r="I9" s="210"/>
      <c r="J9" s="211"/>
      <c r="K9" s="18" t="s">
        <v>63</v>
      </c>
      <c r="L9" s="195" t="s">
        <v>39</v>
      </c>
      <c r="M9" s="196"/>
      <c r="N9" s="196"/>
      <c r="O9" s="196"/>
      <c r="P9" s="196"/>
      <c r="Q9" s="196"/>
      <c r="R9" s="197"/>
      <c r="S9" s="73" t="s">
        <v>63</v>
      </c>
      <c r="T9" s="184" t="s">
        <v>39</v>
      </c>
      <c r="U9" s="185"/>
      <c r="V9" s="185"/>
      <c r="W9" s="185"/>
      <c r="X9" s="185"/>
      <c r="Y9" s="185"/>
      <c r="Z9" s="260"/>
      <c r="AA9" s="77" t="s">
        <v>63</v>
      </c>
      <c r="AB9" s="163" t="s">
        <v>39</v>
      </c>
      <c r="AC9" s="164"/>
      <c r="AD9" s="164"/>
      <c r="AE9" s="164"/>
      <c r="AF9" s="164"/>
      <c r="AG9" s="164"/>
      <c r="AH9" s="261"/>
      <c r="AI9" s="56" t="s">
        <v>65</v>
      </c>
      <c r="AJ9" s="229" t="s">
        <v>39</v>
      </c>
      <c r="AK9" s="230"/>
      <c r="AL9" s="230"/>
      <c r="AM9" s="230"/>
      <c r="AN9" s="230"/>
      <c r="AO9" s="231"/>
    </row>
    <row r="10" spans="1:41" s="7" customFormat="1" ht="33.950000000000003" customHeight="1">
      <c r="A10" s="272" t="s">
        <v>81</v>
      </c>
      <c r="B10" s="273"/>
      <c r="C10" s="6">
        <v>0</v>
      </c>
      <c r="D10" s="123"/>
      <c r="E10" s="124"/>
      <c r="F10" s="124"/>
      <c r="G10" s="124"/>
      <c r="H10" s="124"/>
      <c r="I10" s="124"/>
      <c r="J10" s="125"/>
      <c r="K10" s="19">
        <v>0</v>
      </c>
      <c r="L10" s="123"/>
      <c r="M10" s="124"/>
      <c r="N10" s="124"/>
      <c r="O10" s="124"/>
      <c r="P10" s="124"/>
      <c r="Q10" s="124"/>
      <c r="R10" s="125"/>
      <c r="S10" s="6">
        <v>0</v>
      </c>
      <c r="T10" s="123"/>
      <c r="U10" s="124"/>
      <c r="V10" s="124"/>
      <c r="W10" s="124"/>
      <c r="X10" s="124"/>
      <c r="Y10" s="124"/>
      <c r="Z10" s="125"/>
      <c r="AA10" s="6">
        <v>0</v>
      </c>
      <c r="AB10" s="123"/>
      <c r="AC10" s="124"/>
      <c r="AD10" s="124"/>
      <c r="AE10" s="124"/>
      <c r="AF10" s="124"/>
      <c r="AG10" s="124"/>
      <c r="AH10" s="125"/>
      <c r="AI10" s="57">
        <f>C10+K10+S10+AA10</f>
        <v>0</v>
      </c>
      <c r="AJ10" s="235"/>
      <c r="AK10" s="236"/>
      <c r="AL10" s="236"/>
      <c r="AM10" s="236"/>
      <c r="AN10" s="236"/>
      <c r="AO10" s="237"/>
    </row>
    <row r="11" spans="1:41" ht="33.950000000000003" customHeight="1">
      <c r="A11" s="272" t="s">
        <v>82</v>
      </c>
      <c r="B11" s="273"/>
      <c r="C11" s="6">
        <v>0</v>
      </c>
      <c r="D11" s="123"/>
      <c r="E11" s="124"/>
      <c r="F11" s="124"/>
      <c r="G11" s="124"/>
      <c r="H11" s="124"/>
      <c r="I11" s="124"/>
      <c r="J11" s="125"/>
      <c r="K11" s="19">
        <v>0</v>
      </c>
      <c r="L11" s="123"/>
      <c r="M11" s="124"/>
      <c r="N11" s="124"/>
      <c r="O11" s="124"/>
      <c r="P11" s="124"/>
      <c r="Q11" s="124"/>
      <c r="R11" s="125"/>
      <c r="S11" s="6">
        <v>0</v>
      </c>
      <c r="T11" s="123"/>
      <c r="U11" s="124"/>
      <c r="V11" s="124"/>
      <c r="W11" s="124"/>
      <c r="X11" s="124"/>
      <c r="Y11" s="124"/>
      <c r="Z11" s="125"/>
      <c r="AA11" s="6"/>
      <c r="AB11" s="123"/>
      <c r="AC11" s="124"/>
      <c r="AD11" s="124"/>
      <c r="AE11" s="124"/>
      <c r="AF11" s="124"/>
      <c r="AG11" s="124"/>
      <c r="AH11" s="125"/>
      <c r="AI11" s="57">
        <f t="shared" ref="AI11:AI14" si="4">C11+K11+S11+AA11</f>
        <v>0</v>
      </c>
      <c r="AJ11" s="235"/>
      <c r="AK11" s="236"/>
      <c r="AL11" s="236"/>
      <c r="AM11" s="236"/>
      <c r="AN11" s="236"/>
      <c r="AO11" s="237"/>
    </row>
    <row r="12" spans="1:41" ht="33.950000000000003" customHeight="1">
      <c r="A12" s="272" t="s">
        <v>83</v>
      </c>
      <c r="B12" s="273"/>
      <c r="C12" s="6">
        <v>0</v>
      </c>
      <c r="D12" s="123"/>
      <c r="E12" s="124"/>
      <c r="F12" s="124"/>
      <c r="G12" s="124"/>
      <c r="H12" s="124"/>
      <c r="I12" s="124"/>
      <c r="J12" s="125"/>
      <c r="K12" s="19">
        <v>0</v>
      </c>
      <c r="L12" s="123"/>
      <c r="M12" s="124"/>
      <c r="N12" s="124"/>
      <c r="O12" s="124"/>
      <c r="P12" s="124"/>
      <c r="Q12" s="124"/>
      <c r="R12" s="125"/>
      <c r="S12" s="6">
        <v>0</v>
      </c>
      <c r="T12" s="123"/>
      <c r="U12" s="124"/>
      <c r="V12" s="124"/>
      <c r="W12" s="124"/>
      <c r="X12" s="124"/>
      <c r="Y12" s="124"/>
      <c r="Z12" s="125"/>
      <c r="AA12" s="6"/>
      <c r="AB12" s="123"/>
      <c r="AC12" s="124"/>
      <c r="AD12" s="124"/>
      <c r="AE12" s="124"/>
      <c r="AF12" s="124"/>
      <c r="AG12" s="124"/>
      <c r="AH12" s="125"/>
      <c r="AI12" s="57">
        <f t="shared" si="4"/>
        <v>0</v>
      </c>
      <c r="AJ12" s="235"/>
      <c r="AK12" s="236"/>
      <c r="AL12" s="236"/>
      <c r="AM12" s="236"/>
      <c r="AN12" s="236"/>
      <c r="AO12" s="237"/>
    </row>
    <row r="13" spans="1:41" ht="33.950000000000003" customHeight="1">
      <c r="A13" s="272" t="s">
        <v>84</v>
      </c>
      <c r="B13" s="273"/>
      <c r="C13" s="6">
        <v>0</v>
      </c>
      <c r="D13" s="123"/>
      <c r="E13" s="124"/>
      <c r="F13" s="124"/>
      <c r="G13" s="124"/>
      <c r="H13" s="124"/>
      <c r="I13" s="124"/>
      <c r="J13" s="125"/>
      <c r="K13" s="19">
        <v>0</v>
      </c>
      <c r="L13" s="123"/>
      <c r="M13" s="124"/>
      <c r="N13" s="124"/>
      <c r="O13" s="124"/>
      <c r="P13" s="124"/>
      <c r="Q13" s="124"/>
      <c r="R13" s="125"/>
      <c r="S13" s="6">
        <v>0</v>
      </c>
      <c r="T13" s="123"/>
      <c r="U13" s="124"/>
      <c r="V13" s="124"/>
      <c r="W13" s="124"/>
      <c r="X13" s="124"/>
      <c r="Y13" s="124"/>
      <c r="Z13" s="125"/>
      <c r="AA13" s="6"/>
      <c r="AB13" s="123"/>
      <c r="AC13" s="124"/>
      <c r="AD13" s="124"/>
      <c r="AE13" s="124"/>
      <c r="AF13" s="124"/>
      <c r="AG13" s="124"/>
      <c r="AH13" s="125"/>
      <c r="AI13" s="57">
        <f t="shared" si="4"/>
        <v>0</v>
      </c>
      <c r="AJ13" s="235"/>
      <c r="AK13" s="236"/>
      <c r="AL13" s="236"/>
      <c r="AM13" s="236"/>
      <c r="AN13" s="236"/>
      <c r="AO13" s="237"/>
    </row>
    <row r="14" spans="1:41" ht="33.950000000000003" customHeight="1">
      <c r="A14" s="272"/>
      <c r="B14" s="273"/>
      <c r="C14" s="8">
        <v>0</v>
      </c>
      <c r="D14" s="141"/>
      <c r="E14" s="142"/>
      <c r="F14" s="142"/>
      <c r="G14" s="142"/>
      <c r="H14" s="142"/>
      <c r="I14" s="142"/>
      <c r="J14" s="143"/>
      <c r="K14" s="20">
        <v>0</v>
      </c>
      <c r="L14" s="123"/>
      <c r="M14" s="124"/>
      <c r="N14" s="124"/>
      <c r="O14" s="124"/>
      <c r="P14" s="124"/>
      <c r="Q14" s="124"/>
      <c r="R14" s="125"/>
      <c r="S14" s="9">
        <v>0</v>
      </c>
      <c r="T14" s="123"/>
      <c r="U14" s="124"/>
      <c r="V14" s="124"/>
      <c r="W14" s="124"/>
      <c r="X14" s="124"/>
      <c r="Y14" s="124"/>
      <c r="Z14" s="125"/>
      <c r="AA14" s="9"/>
      <c r="AB14" s="123"/>
      <c r="AC14" s="124"/>
      <c r="AD14" s="124"/>
      <c r="AE14" s="124"/>
      <c r="AF14" s="124"/>
      <c r="AG14" s="124"/>
      <c r="AH14" s="125"/>
      <c r="AI14" s="57">
        <f t="shared" si="4"/>
        <v>0</v>
      </c>
      <c r="AJ14" s="235"/>
      <c r="AK14" s="236"/>
      <c r="AL14" s="236"/>
      <c r="AM14" s="236"/>
      <c r="AN14" s="236"/>
      <c r="AO14" s="237"/>
    </row>
    <row r="15" spans="1:41" ht="33.950000000000003" customHeight="1">
      <c r="A15" s="221" t="s">
        <v>85</v>
      </c>
      <c r="B15" s="222"/>
      <c r="C15" s="41">
        <f>SUM(C10:C14)</f>
        <v>0</v>
      </c>
      <c r="D15" s="206"/>
      <c r="E15" s="207"/>
      <c r="F15" s="207"/>
      <c r="G15" s="207"/>
      <c r="H15" s="207"/>
      <c r="I15" s="207"/>
      <c r="J15" s="208"/>
      <c r="K15" s="42">
        <f t="shared" ref="K15:AA15" si="5">SUM(K10:K14)</f>
        <v>0</v>
      </c>
      <c r="L15" s="176"/>
      <c r="M15" s="177"/>
      <c r="N15" s="177"/>
      <c r="O15" s="177"/>
      <c r="P15" s="177"/>
      <c r="Q15" s="177"/>
      <c r="R15" s="178"/>
      <c r="S15" s="96">
        <v>0</v>
      </c>
      <c r="T15" s="165"/>
      <c r="U15" s="166"/>
      <c r="V15" s="166"/>
      <c r="W15" s="166"/>
      <c r="X15" s="166"/>
      <c r="Y15" s="166"/>
      <c r="Z15" s="264"/>
      <c r="AA15" s="101">
        <f t="shared" si="5"/>
        <v>0</v>
      </c>
      <c r="AB15" s="157"/>
      <c r="AC15" s="158"/>
      <c r="AD15" s="158"/>
      <c r="AE15" s="158"/>
      <c r="AF15" s="158"/>
      <c r="AG15" s="158"/>
      <c r="AH15" s="265"/>
      <c r="AI15" s="55">
        <f>SUM(AI10:AI14)</f>
        <v>0</v>
      </c>
      <c r="AJ15" s="232"/>
      <c r="AK15" s="233"/>
      <c r="AL15" s="233"/>
      <c r="AM15" s="233"/>
      <c r="AN15" s="233"/>
      <c r="AO15" s="234"/>
    </row>
    <row r="16" spans="1:41" ht="39" customHeight="1">
      <c r="A16" s="276" t="s">
        <v>67</v>
      </c>
      <c r="B16" s="275"/>
      <c r="C16" s="24" t="s">
        <v>68</v>
      </c>
      <c r="D16" s="218"/>
      <c r="E16" s="219"/>
      <c r="F16" s="219"/>
      <c r="G16" s="219"/>
      <c r="H16" s="219"/>
      <c r="I16" s="219"/>
      <c r="J16" s="220"/>
      <c r="K16" s="1" t="s">
        <v>68</v>
      </c>
      <c r="L16" s="195"/>
      <c r="M16" s="196"/>
      <c r="N16" s="196"/>
      <c r="O16" s="196"/>
      <c r="P16" s="196"/>
      <c r="Q16" s="196"/>
      <c r="R16" s="197"/>
      <c r="S16" s="73" t="s">
        <v>68</v>
      </c>
      <c r="T16" s="184"/>
      <c r="U16" s="185"/>
      <c r="V16" s="185"/>
      <c r="W16" s="185"/>
      <c r="X16" s="185"/>
      <c r="Y16" s="185"/>
      <c r="Z16" s="260"/>
      <c r="AA16" s="77" t="s">
        <v>68</v>
      </c>
      <c r="AB16" s="163"/>
      <c r="AC16" s="164"/>
      <c r="AD16" s="164"/>
      <c r="AE16" s="164"/>
      <c r="AF16" s="164"/>
      <c r="AG16" s="164"/>
      <c r="AH16" s="261"/>
      <c r="AI16" s="53" t="s">
        <v>70</v>
      </c>
      <c r="AJ16" s="229" t="s">
        <v>39</v>
      </c>
      <c r="AK16" s="230"/>
      <c r="AL16" s="230"/>
      <c r="AM16" s="230"/>
      <c r="AN16" s="230"/>
      <c r="AO16" s="231"/>
    </row>
    <row r="17" spans="1:41" ht="30.75" customHeight="1">
      <c r="A17" s="277" t="s">
        <v>86</v>
      </c>
      <c r="B17" s="278"/>
      <c r="C17" s="51"/>
      <c r="D17" s="138"/>
      <c r="E17" s="139"/>
      <c r="F17" s="139"/>
      <c r="G17" s="139"/>
      <c r="H17" s="139"/>
      <c r="I17" s="139"/>
      <c r="J17" s="140"/>
      <c r="K17" s="52"/>
      <c r="L17" s="138"/>
      <c r="M17" s="139"/>
      <c r="N17" s="139"/>
      <c r="O17" s="139"/>
      <c r="P17" s="139"/>
      <c r="Q17" s="139"/>
      <c r="R17" s="140"/>
      <c r="S17" s="51"/>
      <c r="T17" s="138"/>
      <c r="U17" s="139"/>
      <c r="V17" s="139"/>
      <c r="W17" s="139"/>
      <c r="X17" s="139"/>
      <c r="Y17" s="139"/>
      <c r="Z17" s="140"/>
      <c r="AA17" s="51"/>
      <c r="AB17" s="138"/>
      <c r="AC17" s="139"/>
      <c r="AD17" s="139"/>
      <c r="AE17" s="139"/>
      <c r="AF17" s="139"/>
      <c r="AG17" s="139"/>
      <c r="AH17" s="140"/>
      <c r="AI17" s="58">
        <f>AA17+S17+K17+C17</f>
        <v>0</v>
      </c>
      <c r="AJ17" s="235"/>
      <c r="AK17" s="236"/>
      <c r="AL17" s="236"/>
      <c r="AM17" s="236"/>
      <c r="AN17" s="236"/>
      <c r="AO17" s="237"/>
    </row>
    <row r="18" spans="1:41" ht="84.75" customHeight="1">
      <c r="A18" s="276" t="s">
        <v>71</v>
      </c>
      <c r="B18" s="275"/>
      <c r="C18" s="24" t="s">
        <v>43</v>
      </c>
      <c r="D18" s="209" t="s">
        <v>44</v>
      </c>
      <c r="E18" s="210"/>
      <c r="F18" s="210"/>
      <c r="G18" s="210"/>
      <c r="H18" s="210"/>
      <c r="I18" s="210"/>
      <c r="J18" s="211"/>
      <c r="K18" s="18" t="s">
        <v>43</v>
      </c>
      <c r="L18" s="189" t="s">
        <v>44</v>
      </c>
      <c r="M18" s="190"/>
      <c r="N18" s="190"/>
      <c r="O18" s="190"/>
      <c r="P18" s="190"/>
      <c r="Q18" s="190"/>
      <c r="R18" s="191"/>
      <c r="S18" s="73" t="s">
        <v>43</v>
      </c>
      <c r="T18" s="174" t="s">
        <v>44</v>
      </c>
      <c r="U18" s="175"/>
      <c r="V18" s="175"/>
      <c r="W18" s="175"/>
      <c r="X18" s="175"/>
      <c r="Y18" s="175"/>
      <c r="Z18" s="267"/>
      <c r="AA18" s="77" t="s">
        <v>43</v>
      </c>
      <c r="AB18" s="161" t="s">
        <v>44</v>
      </c>
      <c r="AC18" s="162"/>
      <c r="AD18" s="162"/>
      <c r="AE18" s="162"/>
      <c r="AF18" s="162"/>
      <c r="AG18" s="162"/>
      <c r="AH18" s="268"/>
      <c r="AI18" s="54" t="s">
        <v>72</v>
      </c>
      <c r="AJ18" s="229" t="s">
        <v>39</v>
      </c>
      <c r="AK18" s="230"/>
      <c r="AL18" s="230"/>
      <c r="AM18" s="230"/>
      <c r="AN18" s="230"/>
      <c r="AO18" s="231"/>
    </row>
    <row r="19" spans="1:41" s="7" customFormat="1" ht="33.950000000000003" customHeight="1">
      <c r="A19" s="272" t="s">
        <v>81</v>
      </c>
      <c r="B19" s="273"/>
      <c r="C19" s="6"/>
      <c r="D19" s="123"/>
      <c r="E19" s="124"/>
      <c r="F19" s="124"/>
      <c r="G19" s="124"/>
      <c r="H19" s="124"/>
      <c r="I19" s="124"/>
      <c r="J19" s="125"/>
      <c r="K19" s="19"/>
      <c r="L19" s="123"/>
      <c r="M19" s="124"/>
      <c r="N19" s="124"/>
      <c r="O19" s="124"/>
      <c r="P19" s="124"/>
      <c r="Q19" s="125"/>
      <c r="R19" s="33"/>
      <c r="S19" s="6">
        <v>0</v>
      </c>
      <c r="T19" s="123"/>
      <c r="U19" s="124"/>
      <c r="V19" s="124"/>
      <c r="W19" s="124"/>
      <c r="X19" s="124"/>
      <c r="Y19" s="124"/>
      <c r="Z19" s="125"/>
      <c r="AA19" s="6"/>
      <c r="AB19" s="123"/>
      <c r="AC19" s="124"/>
      <c r="AD19" s="124"/>
      <c r="AE19" s="124"/>
      <c r="AF19" s="124"/>
      <c r="AG19" s="124"/>
      <c r="AH19" s="125"/>
      <c r="AI19" s="57">
        <f>C19+K19+S19+AA19</f>
        <v>0</v>
      </c>
      <c r="AJ19" s="235"/>
      <c r="AK19" s="236"/>
      <c r="AL19" s="236"/>
      <c r="AM19" s="236"/>
      <c r="AN19" s="236"/>
      <c r="AO19" s="237"/>
    </row>
    <row r="20" spans="1:41" ht="33.950000000000003" customHeight="1">
      <c r="A20" s="272" t="s">
        <v>82</v>
      </c>
      <c r="B20" s="273"/>
      <c r="C20" s="6"/>
      <c r="D20" s="123"/>
      <c r="E20" s="124"/>
      <c r="F20" s="124"/>
      <c r="G20" s="124"/>
      <c r="H20" s="124"/>
      <c r="I20" s="124"/>
      <c r="J20" s="125"/>
      <c r="K20" s="19"/>
      <c r="L20" s="123"/>
      <c r="M20" s="124"/>
      <c r="N20" s="124"/>
      <c r="O20" s="124"/>
      <c r="P20" s="124"/>
      <c r="Q20" s="125"/>
      <c r="R20" s="33"/>
      <c r="S20" s="6"/>
      <c r="T20" s="279"/>
      <c r="U20" s="124"/>
      <c r="V20" s="124"/>
      <c r="W20" s="124"/>
      <c r="X20" s="124"/>
      <c r="Y20" s="124"/>
      <c r="Z20" s="125"/>
      <c r="AA20" s="6"/>
      <c r="AB20" s="123"/>
      <c r="AC20" s="124"/>
      <c r="AD20" s="124"/>
      <c r="AE20" s="124"/>
      <c r="AF20" s="124"/>
      <c r="AG20" s="124"/>
      <c r="AH20" s="125"/>
      <c r="AI20" s="57">
        <f t="shared" ref="AI20:AI23" si="6">C20+K20+S20+AA20</f>
        <v>0</v>
      </c>
      <c r="AJ20" s="235"/>
      <c r="AK20" s="236"/>
      <c r="AL20" s="236"/>
      <c r="AM20" s="236"/>
      <c r="AN20" s="236"/>
      <c r="AO20" s="237"/>
    </row>
    <row r="21" spans="1:41" ht="33.950000000000003" customHeight="1">
      <c r="A21" s="272" t="s">
        <v>83</v>
      </c>
      <c r="B21" s="273"/>
      <c r="C21" s="6"/>
      <c r="D21" s="123"/>
      <c r="E21" s="124"/>
      <c r="F21" s="124"/>
      <c r="G21" s="124"/>
      <c r="H21" s="124"/>
      <c r="I21" s="124"/>
      <c r="J21" s="125"/>
      <c r="K21" s="19"/>
      <c r="L21" s="123"/>
      <c r="M21" s="124"/>
      <c r="N21" s="124"/>
      <c r="O21" s="124"/>
      <c r="P21" s="124"/>
      <c r="Q21" s="125"/>
      <c r="R21" s="33"/>
      <c r="S21" s="6"/>
      <c r="T21" s="123"/>
      <c r="U21" s="124"/>
      <c r="V21" s="124"/>
      <c r="W21" s="124"/>
      <c r="X21" s="124"/>
      <c r="Y21" s="124"/>
      <c r="Z21" s="125"/>
      <c r="AA21" s="6"/>
      <c r="AB21" s="123"/>
      <c r="AC21" s="124"/>
      <c r="AD21" s="124"/>
      <c r="AE21" s="124"/>
      <c r="AF21" s="124"/>
      <c r="AG21" s="124"/>
      <c r="AH21" s="125"/>
      <c r="AI21" s="57">
        <f t="shared" si="6"/>
        <v>0</v>
      </c>
      <c r="AJ21" s="235"/>
      <c r="AK21" s="236"/>
      <c r="AL21" s="236"/>
      <c r="AM21" s="236"/>
      <c r="AN21" s="236"/>
      <c r="AO21" s="237"/>
    </row>
    <row r="22" spans="1:41" ht="33.950000000000003" customHeight="1">
      <c r="A22" s="272" t="s">
        <v>84</v>
      </c>
      <c r="B22" s="273"/>
      <c r="C22" s="6"/>
      <c r="D22" s="123"/>
      <c r="E22" s="124"/>
      <c r="F22" s="124"/>
      <c r="G22" s="124"/>
      <c r="H22" s="124"/>
      <c r="I22" s="124"/>
      <c r="J22" s="125"/>
      <c r="K22" s="19"/>
      <c r="L22" s="123"/>
      <c r="M22" s="124"/>
      <c r="N22" s="124"/>
      <c r="O22" s="124"/>
      <c r="P22" s="124"/>
      <c r="Q22" s="125"/>
      <c r="R22" s="33"/>
      <c r="S22" s="6"/>
      <c r="T22" s="123"/>
      <c r="U22" s="124"/>
      <c r="V22" s="124"/>
      <c r="W22" s="124"/>
      <c r="X22" s="124"/>
      <c r="Y22" s="124"/>
      <c r="Z22" s="125"/>
      <c r="AA22" s="6"/>
      <c r="AB22" s="123"/>
      <c r="AC22" s="124"/>
      <c r="AD22" s="124"/>
      <c r="AE22" s="124"/>
      <c r="AF22" s="124"/>
      <c r="AG22" s="124"/>
      <c r="AH22" s="125"/>
      <c r="AI22" s="57">
        <f t="shared" si="6"/>
        <v>0</v>
      </c>
      <c r="AJ22" s="235"/>
      <c r="AK22" s="236"/>
      <c r="AL22" s="236"/>
      <c r="AM22" s="236"/>
      <c r="AN22" s="236"/>
      <c r="AO22" s="237"/>
    </row>
    <row r="23" spans="1:41" ht="33.950000000000003" customHeight="1">
      <c r="A23" s="272"/>
      <c r="B23" s="273"/>
      <c r="C23" s="8"/>
      <c r="D23" s="141"/>
      <c r="E23" s="142"/>
      <c r="F23" s="142"/>
      <c r="G23" s="142"/>
      <c r="H23" s="142"/>
      <c r="I23" s="142"/>
      <c r="J23" s="143"/>
      <c r="K23" s="20"/>
      <c r="L23" s="123"/>
      <c r="M23" s="124"/>
      <c r="N23" s="124"/>
      <c r="O23" s="124"/>
      <c r="P23" s="124"/>
      <c r="Q23" s="125"/>
      <c r="R23" s="34"/>
      <c r="S23" s="9"/>
      <c r="T23" s="123"/>
      <c r="U23" s="124"/>
      <c r="V23" s="124"/>
      <c r="W23" s="124"/>
      <c r="X23" s="124"/>
      <c r="Y23" s="124"/>
      <c r="Z23" s="125"/>
      <c r="AA23" s="9"/>
      <c r="AB23" s="123"/>
      <c r="AC23" s="124"/>
      <c r="AD23" s="124"/>
      <c r="AE23" s="124"/>
      <c r="AF23" s="124"/>
      <c r="AG23" s="124"/>
      <c r="AH23" s="125"/>
      <c r="AI23" s="57">
        <f t="shared" si="6"/>
        <v>0</v>
      </c>
      <c r="AJ23" s="235"/>
      <c r="AK23" s="236"/>
      <c r="AL23" s="236"/>
      <c r="AM23" s="236"/>
      <c r="AN23" s="236"/>
      <c r="AO23" s="237"/>
    </row>
    <row r="24" spans="1:41" ht="33.950000000000003" customHeight="1">
      <c r="A24" s="221" t="s">
        <v>85</v>
      </c>
      <c r="B24" s="222"/>
      <c r="C24" s="41">
        <f>SUM(C19:C23)</f>
        <v>0</v>
      </c>
      <c r="D24" s="206"/>
      <c r="E24" s="207"/>
      <c r="F24" s="207"/>
      <c r="G24" s="207"/>
      <c r="H24" s="207"/>
      <c r="I24" s="207"/>
      <c r="J24" s="208"/>
      <c r="K24" s="42">
        <f t="shared" ref="K24:AA24" si="7">SUM(K19:K23)</f>
        <v>0</v>
      </c>
      <c r="L24" s="176"/>
      <c r="M24" s="177"/>
      <c r="N24" s="177"/>
      <c r="O24" s="177"/>
      <c r="P24" s="177"/>
      <c r="Q24" s="177"/>
      <c r="R24" s="178"/>
      <c r="S24" s="97">
        <f t="shared" si="7"/>
        <v>0</v>
      </c>
      <c r="T24" s="165"/>
      <c r="U24" s="166"/>
      <c r="V24" s="166"/>
      <c r="W24" s="166"/>
      <c r="X24" s="166"/>
      <c r="Y24" s="166"/>
      <c r="Z24" s="264"/>
      <c r="AA24" s="99">
        <f t="shared" si="7"/>
        <v>0</v>
      </c>
      <c r="AB24" s="157"/>
      <c r="AC24" s="158"/>
      <c r="AD24" s="158"/>
      <c r="AE24" s="158"/>
      <c r="AF24" s="158"/>
      <c r="AG24" s="158"/>
      <c r="AH24" s="265"/>
      <c r="AI24" s="55">
        <f>SUM(AI19:AI23)</f>
        <v>0</v>
      </c>
      <c r="AJ24" s="232"/>
      <c r="AK24" s="233"/>
      <c r="AL24" s="233"/>
      <c r="AM24" s="233"/>
      <c r="AN24" s="233"/>
      <c r="AO24" s="234"/>
    </row>
  </sheetData>
  <mergeCells count="104">
    <mergeCell ref="L23:Q23"/>
    <mergeCell ref="L22:Q22"/>
    <mergeCell ref="AJ19:AO19"/>
    <mergeCell ref="AA1:AH1"/>
    <mergeCell ref="L12:R12"/>
    <mergeCell ref="L11:R11"/>
    <mergeCell ref="L10:R10"/>
    <mergeCell ref="AB9:AH9"/>
    <mergeCell ref="AJ22:AO22"/>
    <mergeCell ref="AJ23:AO23"/>
    <mergeCell ref="AB22:AH22"/>
    <mergeCell ref="A3:A4"/>
    <mergeCell ref="C1:J1"/>
    <mergeCell ref="S1:Z1"/>
    <mergeCell ref="A5:A7"/>
    <mergeCell ref="D12:J12"/>
    <mergeCell ref="D11:J11"/>
    <mergeCell ref="D10:J10"/>
    <mergeCell ref="AJ20:AO20"/>
    <mergeCell ref="AJ21:AO21"/>
    <mergeCell ref="AB12:AH12"/>
    <mergeCell ref="AB11:AH11"/>
    <mergeCell ref="AB10:AH10"/>
    <mergeCell ref="D18:J18"/>
    <mergeCell ref="D9:J9"/>
    <mergeCell ref="T12:Z12"/>
    <mergeCell ref="T11:Z11"/>
    <mergeCell ref="T10:Z10"/>
    <mergeCell ref="T9:Z9"/>
    <mergeCell ref="D15:J15"/>
    <mergeCell ref="L9:R9"/>
    <mergeCell ref="AI1:AO1"/>
    <mergeCell ref="K1:R1"/>
    <mergeCell ref="AJ24:AO24"/>
    <mergeCell ref="AJ9:AO9"/>
    <mergeCell ref="AJ10:AO10"/>
    <mergeCell ref="AJ11:AO11"/>
    <mergeCell ref="AJ12:AO12"/>
    <mergeCell ref="AJ13:AO13"/>
    <mergeCell ref="AJ14:AO14"/>
    <mergeCell ref="AJ15:AO15"/>
    <mergeCell ref="AJ16:AO16"/>
    <mergeCell ref="AJ17:AO17"/>
    <mergeCell ref="AJ18:AO18"/>
    <mergeCell ref="T24:Z24"/>
    <mergeCell ref="T16:Z16"/>
    <mergeCell ref="T15:Z15"/>
    <mergeCell ref="AB16:AH16"/>
    <mergeCell ref="AB15:AH15"/>
    <mergeCell ref="AB17:AH17"/>
    <mergeCell ref="T17:Z17"/>
    <mergeCell ref="AB24:AH24"/>
    <mergeCell ref="AB23:AH23"/>
    <mergeCell ref="AB21:AH21"/>
    <mergeCell ref="AB20:AH20"/>
    <mergeCell ref="AB19:AH19"/>
    <mergeCell ref="T18:Z18"/>
    <mergeCell ref="AB18:AH18"/>
    <mergeCell ref="T23:Z23"/>
    <mergeCell ref="T22:Z22"/>
    <mergeCell ref="T21:Z21"/>
    <mergeCell ref="T20:Z20"/>
    <mergeCell ref="T19:Z19"/>
    <mergeCell ref="D24:J24"/>
    <mergeCell ref="D23:J23"/>
    <mergeCell ref="D22:J22"/>
    <mergeCell ref="D21:J21"/>
    <mergeCell ref="D20:J20"/>
    <mergeCell ref="D19:J19"/>
    <mergeCell ref="AB14:AH14"/>
    <mergeCell ref="AB13:AH13"/>
    <mergeCell ref="L17:R17"/>
    <mergeCell ref="L16:R16"/>
    <mergeCell ref="L15:R15"/>
    <mergeCell ref="L24:R24"/>
    <mergeCell ref="L18:R18"/>
    <mergeCell ref="L14:R14"/>
    <mergeCell ref="L13:R13"/>
    <mergeCell ref="D14:J14"/>
    <mergeCell ref="D13:J13"/>
    <mergeCell ref="L21:Q21"/>
    <mergeCell ref="L20:Q20"/>
    <mergeCell ref="L19:Q19"/>
    <mergeCell ref="T14:Z14"/>
    <mergeCell ref="T13:Z13"/>
    <mergeCell ref="D17:J17"/>
    <mergeCell ref="D16:J16"/>
    <mergeCell ref="A24:B24"/>
    <mergeCell ref="A23:B23"/>
    <mergeCell ref="A22:B22"/>
    <mergeCell ref="A21:B21"/>
    <mergeCell ref="A20:B20"/>
    <mergeCell ref="A19:B19"/>
    <mergeCell ref="A8:B8"/>
    <mergeCell ref="A9:B9"/>
    <mergeCell ref="A15:B15"/>
    <mergeCell ref="A16:B16"/>
    <mergeCell ref="A18:B18"/>
    <mergeCell ref="A14:B14"/>
    <mergeCell ref="A13:B13"/>
    <mergeCell ref="A12:B12"/>
    <mergeCell ref="A11:B11"/>
    <mergeCell ref="A10:B10"/>
    <mergeCell ref="A17:B17"/>
  </mergeCells>
  <hyperlinks>
    <hyperlink ref="A1" location="'OVERALL DATA'!A1" display="BACK TO OVERALL DATA" xr:uid="{00000000-0004-0000-0300-000000000000}"/>
  </hyperlink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O26"/>
  <sheetViews>
    <sheetView showGridLines="0" workbookViewId="0">
      <pane ySplit="1" topLeftCell="A20" activePane="bottomLeft" state="frozen"/>
      <selection pane="bottomLeft" activeCell="A24" sqref="A24:B24"/>
    </sheetView>
  </sheetViews>
  <sheetFormatPr defaultColWidth="8.85546875" defaultRowHeight="14.45"/>
  <cols>
    <col min="1" max="1" width="34.7109375" customWidth="1"/>
    <col min="2" max="2" width="30.140625" style="2" customWidth="1"/>
    <col min="3" max="3" width="14.85546875" style="2" customWidth="1"/>
    <col min="4" max="4" width="13.7109375" style="2" customWidth="1"/>
    <col min="5" max="5" width="16.85546875" style="22" customWidth="1"/>
    <col min="6" max="6" width="13.42578125" style="5" customWidth="1"/>
    <col min="7" max="8" width="12.7109375" style="5" customWidth="1"/>
    <col min="9" max="9" width="17.42578125" style="5" customWidth="1"/>
    <col min="10" max="10" width="45.85546875" style="5" customWidth="1"/>
    <col min="11" max="11" width="14.140625" style="2" customWidth="1"/>
    <col min="12" max="12" width="10.7109375" style="2" customWidth="1"/>
    <col min="13" max="13" width="17.140625" style="5" customWidth="1"/>
    <col min="14" max="15" width="12.7109375" style="5" customWidth="1"/>
    <col min="16" max="16" width="14.42578125" style="5" customWidth="1"/>
    <col min="17" max="17" width="18.5703125" style="5" customWidth="1"/>
    <col min="18" max="18" width="46.7109375" style="5" customWidth="1"/>
    <col min="19" max="19" width="13.140625" style="2" customWidth="1"/>
    <col min="20" max="23" width="10.7109375" style="2" customWidth="1"/>
    <col min="24" max="24" width="13.28515625" style="2" customWidth="1"/>
    <col min="25" max="25" width="18" style="2" customWidth="1"/>
    <col min="26" max="26" width="41.7109375" style="5" customWidth="1"/>
    <col min="27" max="27" width="15.7109375" style="2" customWidth="1"/>
    <col min="28" max="28" width="15.42578125" style="2" customWidth="1"/>
    <col min="29" max="31" width="10.7109375" style="2" customWidth="1"/>
    <col min="32" max="32" width="15.7109375" style="2" customWidth="1"/>
    <col min="33" max="33" width="17.5703125" style="5" customWidth="1"/>
    <col min="34" max="34" width="51.28515625" customWidth="1"/>
    <col min="35" max="35" width="19" customWidth="1"/>
    <col min="36" max="36" width="17" customWidth="1"/>
    <col min="37" max="40" width="15.7109375" customWidth="1"/>
    <col min="41" max="41" width="17.28515625" customWidth="1"/>
  </cols>
  <sheetData>
    <row r="1" spans="1:41" ht="41.25" customHeight="1">
      <c r="A1" s="46" t="s">
        <v>46</v>
      </c>
      <c r="B1" s="47"/>
      <c r="C1" s="248" t="s">
        <v>74</v>
      </c>
      <c r="D1" s="249"/>
      <c r="E1" s="249"/>
      <c r="F1" s="249"/>
      <c r="G1" s="249"/>
      <c r="H1" s="249"/>
      <c r="I1" s="249"/>
      <c r="J1" s="250"/>
      <c r="K1" s="251" t="s">
        <v>75</v>
      </c>
      <c r="L1" s="252"/>
      <c r="M1" s="252"/>
      <c r="N1" s="252"/>
      <c r="O1" s="252"/>
      <c r="P1" s="252"/>
      <c r="Q1" s="252"/>
      <c r="R1" s="253"/>
      <c r="S1" s="254" t="s">
        <v>76</v>
      </c>
      <c r="T1" s="255"/>
      <c r="U1" s="255"/>
      <c r="V1" s="255"/>
      <c r="W1" s="255"/>
      <c r="X1" s="255"/>
      <c r="Y1" s="255"/>
      <c r="Z1" s="256"/>
      <c r="AA1" s="281" t="s">
        <v>77</v>
      </c>
      <c r="AB1" s="167"/>
      <c r="AC1" s="167"/>
      <c r="AD1" s="167"/>
      <c r="AE1" s="167"/>
      <c r="AF1" s="167"/>
      <c r="AG1" s="167"/>
      <c r="AH1" s="167"/>
      <c r="AI1" s="280" t="s">
        <v>87</v>
      </c>
      <c r="AJ1" s="280"/>
      <c r="AK1" s="280"/>
      <c r="AL1" s="280"/>
      <c r="AM1" s="280"/>
      <c r="AN1" s="280"/>
      <c r="AO1" s="280"/>
    </row>
    <row r="2" spans="1:41" ht="49.5" customHeight="1">
      <c r="A2" s="44" t="s">
        <v>48</v>
      </c>
      <c r="B2" s="45" t="s">
        <v>49</v>
      </c>
      <c r="C2" s="24" t="s">
        <v>88</v>
      </c>
      <c r="D2" s="24" t="s">
        <v>89</v>
      </c>
      <c r="E2" s="25" t="s">
        <v>78</v>
      </c>
      <c r="F2" s="26" t="s">
        <v>58</v>
      </c>
      <c r="G2" s="26" t="s">
        <v>54</v>
      </c>
      <c r="H2" s="26" t="s">
        <v>55</v>
      </c>
      <c r="I2" s="26" t="s">
        <v>56</v>
      </c>
      <c r="J2" s="26" t="s">
        <v>57</v>
      </c>
      <c r="K2" s="18" t="s">
        <v>90</v>
      </c>
      <c r="L2" s="1" t="s">
        <v>91</v>
      </c>
      <c r="M2" s="3" t="s">
        <v>79</v>
      </c>
      <c r="N2" s="29" t="s">
        <v>58</v>
      </c>
      <c r="O2" s="29" t="s">
        <v>54</v>
      </c>
      <c r="P2" s="29" t="s">
        <v>55</v>
      </c>
      <c r="Q2" s="29" t="s">
        <v>56</v>
      </c>
      <c r="R2" s="29" t="s">
        <v>57</v>
      </c>
      <c r="S2" s="73" t="s">
        <v>92</v>
      </c>
      <c r="T2" s="73" t="s">
        <v>93</v>
      </c>
      <c r="U2" s="74" t="s">
        <v>79</v>
      </c>
      <c r="V2" s="75" t="s">
        <v>58</v>
      </c>
      <c r="W2" s="75" t="s">
        <v>54</v>
      </c>
      <c r="X2" s="75" t="s">
        <v>55</v>
      </c>
      <c r="Y2" s="75" t="s">
        <v>56</v>
      </c>
      <c r="Z2" s="75" t="s">
        <v>57</v>
      </c>
      <c r="AA2" s="77" t="s">
        <v>94</v>
      </c>
      <c r="AB2" s="77" t="s">
        <v>95</v>
      </c>
      <c r="AC2" s="60" t="s">
        <v>79</v>
      </c>
      <c r="AD2" s="61" t="s">
        <v>58</v>
      </c>
      <c r="AE2" s="61" t="s">
        <v>54</v>
      </c>
      <c r="AF2" s="61" t="s">
        <v>55</v>
      </c>
      <c r="AG2" s="61" t="s">
        <v>56</v>
      </c>
      <c r="AH2" s="78" t="s">
        <v>57</v>
      </c>
      <c r="AI2" s="53" t="s">
        <v>21</v>
      </c>
      <c r="AJ2" s="53" t="s">
        <v>22</v>
      </c>
      <c r="AK2" s="54" t="s">
        <v>23</v>
      </c>
      <c r="AL2" s="54" t="s">
        <v>24</v>
      </c>
      <c r="AM2" s="54" t="s">
        <v>25</v>
      </c>
      <c r="AN2" s="54" t="s">
        <v>26</v>
      </c>
      <c r="AO2" s="54" t="s">
        <v>27</v>
      </c>
    </row>
    <row r="3" spans="1:41" s="7" customFormat="1" ht="33.950000000000003" customHeight="1">
      <c r="A3" s="247" t="s">
        <v>59</v>
      </c>
      <c r="B3" s="4" t="s">
        <v>81</v>
      </c>
      <c r="C3" s="6"/>
      <c r="D3" s="6"/>
      <c r="E3" s="6"/>
      <c r="F3" s="19"/>
      <c r="G3" s="19"/>
      <c r="H3" s="19"/>
      <c r="I3" s="19"/>
      <c r="J3" s="19"/>
      <c r="K3" s="19"/>
      <c r="L3" s="6"/>
      <c r="M3" s="6"/>
      <c r="N3" s="6"/>
      <c r="O3" s="6"/>
      <c r="P3" s="6"/>
      <c r="Q3" s="6"/>
      <c r="R3" s="33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37"/>
      <c r="AI3" s="57">
        <f t="shared" ref="AI3:AO7" si="0">C3+K3+S3+AA3</f>
        <v>0</v>
      </c>
      <c r="AJ3" s="57">
        <f t="shared" si="0"/>
        <v>0</v>
      </c>
      <c r="AK3" s="57">
        <f t="shared" si="0"/>
        <v>0</v>
      </c>
      <c r="AL3" s="57">
        <f t="shared" si="0"/>
        <v>0</v>
      </c>
      <c r="AM3" s="57">
        <f t="shared" si="0"/>
        <v>0</v>
      </c>
      <c r="AN3" s="57">
        <f t="shared" si="0"/>
        <v>0</v>
      </c>
      <c r="AO3" s="57">
        <f t="shared" si="0"/>
        <v>0</v>
      </c>
    </row>
    <row r="4" spans="1:41" ht="33.950000000000003" customHeight="1">
      <c r="A4" s="247"/>
      <c r="B4" s="4" t="s">
        <v>82</v>
      </c>
      <c r="C4" s="6"/>
      <c r="D4" s="6"/>
      <c r="E4" s="6"/>
      <c r="F4" s="19"/>
      <c r="G4" s="19"/>
      <c r="H4" s="19"/>
      <c r="I4" s="19"/>
      <c r="J4" s="19"/>
      <c r="K4" s="19"/>
      <c r="L4" s="6"/>
      <c r="M4" s="6"/>
      <c r="N4" s="6"/>
      <c r="O4" s="6"/>
      <c r="P4" s="6"/>
      <c r="Q4" s="6"/>
      <c r="R4" s="33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38"/>
      <c r="AI4" s="57">
        <f t="shared" si="0"/>
        <v>0</v>
      </c>
      <c r="AJ4" s="57">
        <f t="shared" si="0"/>
        <v>0</v>
      </c>
      <c r="AK4" s="57">
        <f t="shared" si="0"/>
        <v>0</v>
      </c>
      <c r="AL4" s="57">
        <f t="shared" si="0"/>
        <v>0</v>
      </c>
      <c r="AM4" s="57">
        <f t="shared" si="0"/>
        <v>0</v>
      </c>
      <c r="AN4" s="57">
        <f t="shared" si="0"/>
        <v>0</v>
      </c>
      <c r="AO4" s="57">
        <f t="shared" si="0"/>
        <v>0</v>
      </c>
    </row>
    <row r="5" spans="1:41" ht="33.950000000000003" customHeight="1">
      <c r="A5" s="247" t="s">
        <v>60</v>
      </c>
      <c r="B5" s="4" t="s">
        <v>83</v>
      </c>
      <c r="C5" s="6"/>
      <c r="D5" s="6"/>
      <c r="E5" s="6"/>
      <c r="F5" s="19"/>
      <c r="G5" s="19"/>
      <c r="H5" s="19"/>
      <c r="I5" s="19"/>
      <c r="J5" s="19"/>
      <c r="K5" s="19"/>
      <c r="L5" s="6"/>
      <c r="M5" s="6"/>
      <c r="N5" s="6"/>
      <c r="O5" s="6"/>
      <c r="P5" s="6"/>
      <c r="Q5" s="6"/>
      <c r="R5" s="33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38"/>
      <c r="AI5" s="57">
        <f t="shared" si="0"/>
        <v>0</v>
      </c>
      <c r="AJ5" s="57">
        <f t="shared" si="0"/>
        <v>0</v>
      </c>
      <c r="AK5" s="57">
        <f t="shared" si="0"/>
        <v>0</v>
      </c>
      <c r="AL5" s="57">
        <f t="shared" si="0"/>
        <v>0</v>
      </c>
      <c r="AM5" s="57">
        <f t="shared" si="0"/>
        <v>0</v>
      </c>
      <c r="AN5" s="57">
        <f t="shared" si="0"/>
        <v>0</v>
      </c>
      <c r="AO5" s="57">
        <f t="shared" si="0"/>
        <v>0</v>
      </c>
    </row>
    <row r="6" spans="1:41" ht="33.950000000000003" customHeight="1">
      <c r="A6" s="247"/>
      <c r="B6" s="4" t="s">
        <v>84</v>
      </c>
      <c r="C6" s="6"/>
      <c r="D6" s="6"/>
      <c r="E6" s="6"/>
      <c r="F6" s="19"/>
      <c r="G6" s="19"/>
      <c r="H6" s="19"/>
      <c r="I6" s="19"/>
      <c r="J6" s="19"/>
      <c r="K6" s="19"/>
      <c r="L6" s="6"/>
      <c r="M6" s="6"/>
      <c r="N6" s="6"/>
      <c r="O6" s="6"/>
      <c r="P6" s="6"/>
      <c r="Q6" s="6"/>
      <c r="R6" s="33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38"/>
      <c r="AI6" s="57">
        <f t="shared" si="0"/>
        <v>0</v>
      </c>
      <c r="AJ6" s="57">
        <f t="shared" si="0"/>
        <v>0</v>
      </c>
      <c r="AK6" s="57">
        <f t="shared" si="0"/>
        <v>0</v>
      </c>
      <c r="AL6" s="57">
        <f t="shared" si="0"/>
        <v>0</v>
      </c>
      <c r="AM6" s="57">
        <f t="shared" si="0"/>
        <v>0</v>
      </c>
      <c r="AN6" s="57">
        <f t="shared" si="0"/>
        <v>0</v>
      </c>
      <c r="AO6" s="57">
        <f t="shared" si="0"/>
        <v>0</v>
      </c>
    </row>
    <row r="7" spans="1:41" ht="33.950000000000003" customHeight="1">
      <c r="A7" s="247"/>
      <c r="B7" s="10"/>
      <c r="C7" s="8"/>
      <c r="D7" s="17"/>
      <c r="E7" s="9"/>
      <c r="F7" s="20"/>
      <c r="G7" s="20"/>
      <c r="H7" s="20"/>
      <c r="I7" s="20"/>
      <c r="J7" s="20"/>
      <c r="K7" s="20"/>
      <c r="L7" s="9"/>
      <c r="M7" s="9"/>
      <c r="N7" s="9"/>
      <c r="O7" s="9"/>
      <c r="P7" s="9"/>
      <c r="Q7" s="9"/>
      <c r="R7" s="34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38"/>
      <c r="AI7" s="57">
        <f t="shared" si="0"/>
        <v>0</v>
      </c>
      <c r="AJ7" s="57">
        <f t="shared" si="0"/>
        <v>0</v>
      </c>
      <c r="AK7" s="57">
        <f t="shared" si="0"/>
        <v>0</v>
      </c>
      <c r="AL7" s="57">
        <f t="shared" si="0"/>
        <v>0</v>
      </c>
      <c r="AM7" s="57">
        <f t="shared" si="0"/>
        <v>0</v>
      </c>
      <c r="AN7" s="57">
        <f t="shared" si="0"/>
        <v>0</v>
      </c>
      <c r="AO7" s="57">
        <f t="shared" si="0"/>
        <v>0</v>
      </c>
    </row>
    <row r="8" spans="1:41" ht="33.950000000000003" customHeight="1">
      <c r="A8" s="221" t="s">
        <v>85</v>
      </c>
      <c r="B8" s="222"/>
      <c r="C8" s="41">
        <f>SUM(C3:C7)</f>
        <v>0</v>
      </c>
      <c r="D8" s="41">
        <f t="shared" ref="D8:AG8" si="1">SUM(D3:D7)</f>
        <v>0</v>
      </c>
      <c r="E8" s="41">
        <f t="shared" si="1"/>
        <v>0</v>
      </c>
      <c r="F8" s="41">
        <f t="shared" si="1"/>
        <v>0</v>
      </c>
      <c r="G8" s="41">
        <f t="shared" si="1"/>
        <v>0</v>
      </c>
      <c r="H8" s="41">
        <f t="shared" si="1"/>
        <v>0</v>
      </c>
      <c r="I8" s="41">
        <f t="shared" si="1"/>
        <v>0</v>
      </c>
      <c r="J8" s="28"/>
      <c r="K8" s="42">
        <f t="shared" si="1"/>
        <v>0</v>
      </c>
      <c r="L8" s="42">
        <f t="shared" si="1"/>
        <v>0</v>
      </c>
      <c r="M8" s="42">
        <f t="shared" si="1"/>
        <v>0</v>
      </c>
      <c r="N8" s="42">
        <f t="shared" si="1"/>
        <v>0</v>
      </c>
      <c r="O8" s="42">
        <f t="shared" si="1"/>
        <v>0</v>
      </c>
      <c r="P8" s="42">
        <f t="shared" si="1"/>
        <v>0</v>
      </c>
      <c r="Q8" s="42">
        <f t="shared" si="1"/>
        <v>0</v>
      </c>
      <c r="R8" s="11"/>
      <c r="S8" s="96">
        <f t="shared" si="1"/>
        <v>0</v>
      </c>
      <c r="T8" s="96">
        <f t="shared" si="1"/>
        <v>0</v>
      </c>
      <c r="U8" s="96">
        <f t="shared" si="1"/>
        <v>0</v>
      </c>
      <c r="V8" s="96">
        <f t="shared" si="1"/>
        <v>0</v>
      </c>
      <c r="W8" s="96">
        <f t="shared" si="1"/>
        <v>0</v>
      </c>
      <c r="X8" s="96">
        <f t="shared" si="1"/>
        <v>0</v>
      </c>
      <c r="Y8" s="96">
        <f t="shared" si="1"/>
        <v>0</v>
      </c>
      <c r="Z8" s="97"/>
      <c r="AA8" s="99">
        <f t="shared" si="1"/>
        <v>0</v>
      </c>
      <c r="AB8" s="99">
        <f t="shared" si="1"/>
        <v>0</v>
      </c>
      <c r="AC8" s="99">
        <f t="shared" si="1"/>
        <v>0</v>
      </c>
      <c r="AD8" s="99">
        <f t="shared" si="1"/>
        <v>0</v>
      </c>
      <c r="AE8" s="99">
        <f t="shared" si="1"/>
        <v>0</v>
      </c>
      <c r="AF8" s="99">
        <f t="shared" si="1"/>
        <v>0</v>
      </c>
      <c r="AG8" s="99">
        <f t="shared" si="1"/>
        <v>0</v>
      </c>
      <c r="AH8" s="100"/>
      <c r="AI8" s="55">
        <f>SUM(AI3:AI7)</f>
        <v>0</v>
      </c>
      <c r="AJ8" s="55">
        <f t="shared" ref="AJ8:AO8" si="2">SUM(AJ3:AJ7)</f>
        <v>0</v>
      </c>
      <c r="AK8" s="55">
        <f t="shared" si="2"/>
        <v>0</v>
      </c>
      <c r="AL8" s="55">
        <f t="shared" si="2"/>
        <v>0</v>
      </c>
      <c r="AM8" s="55">
        <f t="shared" si="2"/>
        <v>0</v>
      </c>
      <c r="AN8" s="55">
        <f t="shared" si="2"/>
        <v>0</v>
      </c>
      <c r="AO8" s="55">
        <f t="shared" si="2"/>
        <v>0</v>
      </c>
    </row>
    <row r="9" spans="1:41" ht="49.5" customHeight="1">
      <c r="A9" s="274" t="s">
        <v>62</v>
      </c>
      <c r="B9" s="275"/>
      <c r="C9" s="24" t="s">
        <v>63</v>
      </c>
      <c r="D9" s="209" t="s">
        <v>39</v>
      </c>
      <c r="E9" s="210"/>
      <c r="F9" s="210"/>
      <c r="G9" s="210"/>
      <c r="H9" s="210"/>
      <c r="I9" s="210"/>
      <c r="J9" s="211"/>
      <c r="K9" s="18" t="s">
        <v>63</v>
      </c>
      <c r="L9" s="195" t="s">
        <v>39</v>
      </c>
      <c r="M9" s="196"/>
      <c r="N9" s="196"/>
      <c r="O9" s="196"/>
      <c r="P9" s="196"/>
      <c r="Q9" s="196"/>
      <c r="R9" s="197"/>
      <c r="S9" s="73" t="s">
        <v>63</v>
      </c>
      <c r="T9" s="184" t="s">
        <v>39</v>
      </c>
      <c r="U9" s="185"/>
      <c r="V9" s="185"/>
      <c r="W9" s="185"/>
      <c r="X9" s="185"/>
      <c r="Y9" s="185"/>
      <c r="Z9" s="260"/>
      <c r="AA9" s="77" t="s">
        <v>63</v>
      </c>
      <c r="AB9" s="163" t="s">
        <v>39</v>
      </c>
      <c r="AC9" s="164"/>
      <c r="AD9" s="164"/>
      <c r="AE9" s="164"/>
      <c r="AF9" s="164"/>
      <c r="AG9" s="164"/>
      <c r="AH9" s="261"/>
      <c r="AI9" s="56" t="s">
        <v>65</v>
      </c>
      <c r="AJ9" s="229" t="s">
        <v>39</v>
      </c>
      <c r="AK9" s="230"/>
      <c r="AL9" s="230"/>
      <c r="AM9" s="230"/>
      <c r="AN9" s="230"/>
      <c r="AO9" s="231"/>
    </row>
    <row r="10" spans="1:41" s="7" customFormat="1" ht="33.950000000000003" customHeight="1">
      <c r="A10" s="272" t="s">
        <v>81</v>
      </c>
      <c r="B10" s="273"/>
      <c r="C10" s="6"/>
      <c r="D10" s="123"/>
      <c r="E10" s="124"/>
      <c r="F10" s="124"/>
      <c r="G10" s="124"/>
      <c r="H10" s="124"/>
      <c r="I10" s="124"/>
      <c r="J10" s="125"/>
      <c r="K10" s="19">
        <v>0</v>
      </c>
      <c r="L10" s="123"/>
      <c r="M10" s="124"/>
      <c r="N10" s="124"/>
      <c r="O10" s="124"/>
      <c r="P10" s="124"/>
      <c r="Q10" s="124"/>
      <c r="R10" s="125"/>
      <c r="S10" s="6">
        <v>0</v>
      </c>
      <c r="T10" s="123"/>
      <c r="U10" s="124"/>
      <c r="V10" s="124"/>
      <c r="W10" s="124"/>
      <c r="X10" s="124"/>
      <c r="Y10" s="124"/>
      <c r="Z10" s="125"/>
      <c r="AA10" s="6">
        <v>0</v>
      </c>
      <c r="AB10" s="123"/>
      <c r="AC10" s="124"/>
      <c r="AD10" s="124"/>
      <c r="AE10" s="124"/>
      <c r="AF10" s="124"/>
      <c r="AG10" s="124"/>
      <c r="AH10" s="125"/>
      <c r="AI10" s="57">
        <f>C10+K10+S10+AA10</f>
        <v>0</v>
      </c>
      <c r="AJ10" s="235"/>
      <c r="AK10" s="236"/>
      <c r="AL10" s="236"/>
      <c r="AM10" s="236"/>
      <c r="AN10" s="236"/>
      <c r="AO10" s="237"/>
    </row>
    <row r="11" spans="1:41" ht="33.950000000000003" customHeight="1">
      <c r="A11" s="272" t="s">
        <v>82</v>
      </c>
      <c r="B11" s="273"/>
      <c r="C11" s="6"/>
      <c r="D11" s="123"/>
      <c r="E11" s="124"/>
      <c r="F11" s="124"/>
      <c r="G11" s="124"/>
      <c r="H11" s="124"/>
      <c r="I11" s="124"/>
      <c r="J11" s="125"/>
      <c r="K11" s="19">
        <v>0</v>
      </c>
      <c r="L11" s="123"/>
      <c r="M11" s="124"/>
      <c r="N11" s="124"/>
      <c r="O11" s="124"/>
      <c r="P11" s="124"/>
      <c r="Q11" s="124"/>
      <c r="R11" s="125"/>
      <c r="S11" s="6"/>
      <c r="T11" s="123"/>
      <c r="U11" s="124"/>
      <c r="V11" s="124"/>
      <c r="W11" s="124"/>
      <c r="X11" s="124"/>
      <c r="Y11" s="124"/>
      <c r="Z11" s="125"/>
      <c r="AA11" s="6"/>
      <c r="AB11" s="123"/>
      <c r="AC11" s="124"/>
      <c r="AD11" s="124"/>
      <c r="AE11" s="124"/>
      <c r="AF11" s="124"/>
      <c r="AG11" s="124"/>
      <c r="AH11" s="125"/>
      <c r="AI11" s="57">
        <f t="shared" ref="AI11:AI14" si="3">C11+K11+S11+AA11</f>
        <v>0</v>
      </c>
      <c r="AJ11" s="235"/>
      <c r="AK11" s="236"/>
      <c r="AL11" s="236"/>
      <c r="AM11" s="236"/>
      <c r="AN11" s="236"/>
      <c r="AO11" s="237"/>
    </row>
    <row r="12" spans="1:41" ht="33.950000000000003" customHeight="1">
      <c r="A12" s="282" t="s">
        <v>83</v>
      </c>
      <c r="B12" s="283"/>
      <c r="C12" s="6"/>
      <c r="D12" s="123"/>
      <c r="E12" s="124"/>
      <c r="F12" s="124"/>
      <c r="G12" s="124"/>
      <c r="H12" s="124"/>
      <c r="I12" s="124"/>
      <c r="J12" s="125"/>
      <c r="K12" s="19"/>
      <c r="L12" s="123"/>
      <c r="M12" s="124"/>
      <c r="N12" s="124"/>
      <c r="O12" s="124"/>
      <c r="P12" s="124"/>
      <c r="Q12" s="124"/>
      <c r="R12" s="125"/>
      <c r="S12" s="6"/>
      <c r="T12" s="123"/>
      <c r="U12" s="124"/>
      <c r="V12" s="124"/>
      <c r="W12" s="124"/>
      <c r="X12" s="124"/>
      <c r="Y12" s="124"/>
      <c r="Z12" s="125"/>
      <c r="AA12" s="6"/>
      <c r="AB12" s="123"/>
      <c r="AC12" s="124"/>
      <c r="AD12" s="124"/>
      <c r="AE12" s="124"/>
      <c r="AF12" s="124"/>
      <c r="AG12" s="124"/>
      <c r="AH12" s="125"/>
      <c r="AI12" s="57">
        <f t="shared" si="3"/>
        <v>0</v>
      </c>
      <c r="AJ12" s="235"/>
      <c r="AK12" s="236"/>
      <c r="AL12" s="236"/>
      <c r="AM12" s="236"/>
      <c r="AN12" s="236"/>
      <c r="AO12" s="237"/>
    </row>
    <row r="13" spans="1:41" ht="33.950000000000003" customHeight="1">
      <c r="A13" s="282" t="s">
        <v>84</v>
      </c>
      <c r="B13" s="283"/>
      <c r="C13" s="6"/>
      <c r="D13" s="123"/>
      <c r="E13" s="124"/>
      <c r="F13" s="124"/>
      <c r="G13" s="124"/>
      <c r="H13" s="124"/>
      <c r="I13" s="124"/>
      <c r="J13" s="125"/>
      <c r="K13" s="19"/>
      <c r="L13" s="123"/>
      <c r="M13" s="124"/>
      <c r="N13" s="124"/>
      <c r="O13" s="124"/>
      <c r="P13" s="124"/>
      <c r="Q13" s="124"/>
      <c r="R13" s="125"/>
      <c r="S13" s="6"/>
      <c r="T13" s="123"/>
      <c r="U13" s="124"/>
      <c r="V13" s="124"/>
      <c r="W13" s="124"/>
      <c r="X13" s="124"/>
      <c r="Y13" s="124"/>
      <c r="Z13" s="125"/>
      <c r="AA13" s="6"/>
      <c r="AB13" s="123"/>
      <c r="AC13" s="124"/>
      <c r="AD13" s="124"/>
      <c r="AE13" s="124"/>
      <c r="AF13" s="124"/>
      <c r="AG13" s="124"/>
      <c r="AH13" s="125"/>
      <c r="AI13" s="57">
        <f t="shared" si="3"/>
        <v>0</v>
      </c>
      <c r="AJ13" s="235"/>
      <c r="AK13" s="236"/>
      <c r="AL13" s="236"/>
      <c r="AM13" s="236"/>
      <c r="AN13" s="236"/>
      <c r="AO13" s="237"/>
    </row>
    <row r="14" spans="1:41" ht="33.950000000000003" customHeight="1">
      <c r="A14" s="282"/>
      <c r="B14" s="283"/>
      <c r="C14" s="8"/>
      <c r="D14" s="141"/>
      <c r="E14" s="142"/>
      <c r="F14" s="142"/>
      <c r="G14" s="142"/>
      <c r="H14" s="142"/>
      <c r="I14" s="142"/>
      <c r="J14" s="143"/>
      <c r="K14" s="20"/>
      <c r="L14" s="123"/>
      <c r="M14" s="124"/>
      <c r="N14" s="124"/>
      <c r="O14" s="124"/>
      <c r="P14" s="124"/>
      <c r="Q14" s="124"/>
      <c r="R14" s="125"/>
      <c r="S14" s="9"/>
      <c r="T14" s="123"/>
      <c r="U14" s="124"/>
      <c r="V14" s="124"/>
      <c r="W14" s="124"/>
      <c r="X14" s="124"/>
      <c r="Y14" s="124"/>
      <c r="Z14" s="125"/>
      <c r="AA14" s="9"/>
      <c r="AB14" s="123"/>
      <c r="AC14" s="124"/>
      <c r="AD14" s="124"/>
      <c r="AE14" s="124"/>
      <c r="AF14" s="124"/>
      <c r="AG14" s="124"/>
      <c r="AH14" s="125"/>
      <c r="AI14" s="57">
        <f t="shared" si="3"/>
        <v>0</v>
      </c>
      <c r="AJ14" s="235"/>
      <c r="AK14" s="236"/>
      <c r="AL14" s="236"/>
      <c r="AM14" s="236"/>
      <c r="AN14" s="236"/>
      <c r="AO14" s="237"/>
    </row>
    <row r="15" spans="1:41" ht="33.950000000000003" customHeight="1">
      <c r="A15" s="221" t="s">
        <v>85</v>
      </c>
      <c r="B15" s="222"/>
      <c r="C15" s="41">
        <f>SUM(C10:C14)</f>
        <v>0</v>
      </c>
      <c r="D15" s="203" t="s">
        <v>39</v>
      </c>
      <c r="E15" s="204"/>
      <c r="F15" s="204"/>
      <c r="G15" s="204"/>
      <c r="H15" s="204"/>
      <c r="I15" s="204"/>
      <c r="J15" s="205"/>
      <c r="K15" s="42">
        <f t="shared" ref="K15:AA15" si="4">SUM(K10:K14)</f>
        <v>0</v>
      </c>
      <c r="L15" s="176"/>
      <c r="M15" s="177"/>
      <c r="N15" s="177"/>
      <c r="O15" s="177"/>
      <c r="P15" s="177"/>
      <c r="Q15" s="177"/>
      <c r="R15" s="178"/>
      <c r="S15" s="96">
        <f t="shared" si="4"/>
        <v>0</v>
      </c>
      <c r="T15" s="165"/>
      <c r="U15" s="166"/>
      <c r="V15" s="166"/>
      <c r="W15" s="166"/>
      <c r="X15" s="166"/>
      <c r="Y15" s="166"/>
      <c r="Z15" s="264"/>
      <c r="AA15" s="101">
        <f t="shared" si="4"/>
        <v>0</v>
      </c>
      <c r="AB15" s="157"/>
      <c r="AC15" s="158"/>
      <c r="AD15" s="158"/>
      <c r="AE15" s="158"/>
      <c r="AF15" s="158"/>
      <c r="AG15" s="158"/>
      <c r="AH15" s="265"/>
      <c r="AI15" s="55">
        <f>SUM(AI10:AI14)</f>
        <v>0</v>
      </c>
      <c r="AJ15" s="232"/>
      <c r="AK15" s="233"/>
      <c r="AL15" s="233"/>
      <c r="AM15" s="233"/>
      <c r="AN15" s="233"/>
      <c r="AO15" s="234"/>
    </row>
    <row r="16" spans="1:41" ht="39" customHeight="1">
      <c r="A16" s="276" t="s">
        <v>67</v>
      </c>
      <c r="B16" s="275"/>
      <c r="C16" s="24" t="s">
        <v>68</v>
      </c>
      <c r="D16" s="218"/>
      <c r="E16" s="219"/>
      <c r="F16" s="219"/>
      <c r="G16" s="219"/>
      <c r="H16" s="219"/>
      <c r="I16" s="219"/>
      <c r="J16" s="220"/>
      <c r="K16" s="1" t="s">
        <v>68</v>
      </c>
      <c r="L16" s="195"/>
      <c r="M16" s="196"/>
      <c r="N16" s="196"/>
      <c r="O16" s="196"/>
      <c r="P16" s="196"/>
      <c r="Q16" s="196"/>
      <c r="R16" s="197"/>
      <c r="S16" s="73" t="s">
        <v>68</v>
      </c>
      <c r="T16" s="184" t="s">
        <v>39</v>
      </c>
      <c r="U16" s="185"/>
      <c r="V16" s="185"/>
      <c r="W16" s="185"/>
      <c r="X16" s="185"/>
      <c r="Y16" s="185"/>
      <c r="Z16" s="260"/>
      <c r="AA16" s="77" t="s">
        <v>68</v>
      </c>
      <c r="AB16" s="163" t="s">
        <v>39</v>
      </c>
      <c r="AC16" s="164"/>
      <c r="AD16" s="164"/>
      <c r="AE16" s="164"/>
      <c r="AF16" s="164"/>
      <c r="AG16" s="164"/>
      <c r="AH16" s="261"/>
      <c r="AI16" s="53" t="s">
        <v>70</v>
      </c>
      <c r="AJ16" s="229" t="s">
        <v>39</v>
      </c>
      <c r="AK16" s="230"/>
      <c r="AL16" s="230"/>
      <c r="AM16" s="230"/>
      <c r="AN16" s="230"/>
      <c r="AO16" s="231"/>
    </row>
    <row r="17" spans="1:41" ht="33" customHeight="1">
      <c r="A17" s="272" t="s">
        <v>86</v>
      </c>
      <c r="B17" s="273"/>
      <c r="C17" s="111"/>
      <c r="D17" s="150"/>
      <c r="E17" s="151"/>
      <c r="F17" s="151"/>
      <c r="G17" s="151"/>
      <c r="H17" s="151"/>
      <c r="I17" s="151"/>
      <c r="J17" s="152"/>
      <c r="K17" s="59"/>
      <c r="L17" s="150"/>
      <c r="M17" s="151"/>
      <c r="N17" s="151"/>
      <c r="O17" s="151"/>
      <c r="P17" s="151"/>
      <c r="Q17" s="151"/>
      <c r="R17" s="152"/>
      <c r="S17" s="111">
        <v>0</v>
      </c>
      <c r="T17" s="150"/>
      <c r="U17" s="151"/>
      <c r="V17" s="151"/>
      <c r="W17" s="151"/>
      <c r="X17" s="151"/>
      <c r="Y17" s="151"/>
      <c r="Z17" s="152"/>
      <c r="AA17" s="64"/>
      <c r="AB17" s="150"/>
      <c r="AC17" s="151"/>
      <c r="AD17" s="151"/>
      <c r="AE17" s="151"/>
      <c r="AF17" s="151"/>
      <c r="AG17" s="151"/>
      <c r="AH17" s="152"/>
      <c r="AI17" s="58">
        <f>AA17+S17+K17+C17</f>
        <v>0</v>
      </c>
      <c r="AJ17" s="286"/>
      <c r="AK17" s="287"/>
      <c r="AL17" s="287"/>
      <c r="AM17" s="287"/>
      <c r="AN17" s="287"/>
      <c r="AO17" s="288"/>
    </row>
    <row r="18" spans="1:41" ht="33" customHeight="1">
      <c r="A18" s="272"/>
      <c r="B18" s="273"/>
      <c r="C18" s="111"/>
      <c r="D18" s="150"/>
      <c r="E18" s="151"/>
      <c r="F18" s="151"/>
      <c r="G18" s="151"/>
      <c r="H18" s="151"/>
      <c r="I18" s="151"/>
      <c r="J18" s="152"/>
      <c r="K18" s="59"/>
      <c r="L18" s="150"/>
      <c r="M18" s="151"/>
      <c r="N18" s="151"/>
      <c r="O18" s="151"/>
      <c r="P18" s="151"/>
      <c r="Q18" s="151"/>
      <c r="R18" s="152"/>
      <c r="S18" s="111"/>
      <c r="T18" s="150"/>
      <c r="U18" s="151"/>
      <c r="V18" s="151"/>
      <c r="W18" s="151"/>
      <c r="X18" s="151"/>
      <c r="Y18" s="151"/>
      <c r="Z18" s="152"/>
      <c r="AA18" s="64"/>
      <c r="AB18" s="150"/>
      <c r="AC18" s="151"/>
      <c r="AD18" s="151"/>
      <c r="AE18" s="151"/>
      <c r="AF18" s="151"/>
      <c r="AG18" s="151"/>
      <c r="AH18" s="152"/>
      <c r="AI18" s="58">
        <f>AA18+S18+K18+C18</f>
        <v>0</v>
      </c>
      <c r="AJ18" s="286"/>
      <c r="AK18" s="287"/>
      <c r="AL18" s="287"/>
      <c r="AM18" s="287"/>
      <c r="AN18" s="287"/>
      <c r="AO18" s="288"/>
    </row>
    <row r="19" spans="1:41" ht="30.75" customHeight="1">
      <c r="A19" s="221" t="s">
        <v>85</v>
      </c>
      <c r="B19" s="222"/>
      <c r="C19" s="104">
        <f>SUM(C17:C18)</f>
        <v>0</v>
      </c>
      <c r="D19" s="215"/>
      <c r="E19" s="216"/>
      <c r="F19" s="216"/>
      <c r="G19" s="216"/>
      <c r="H19" s="216"/>
      <c r="I19" s="216"/>
      <c r="J19" s="217"/>
      <c r="K19" s="105">
        <f>SUM(K17:K18)</f>
        <v>0</v>
      </c>
      <c r="L19" s="186"/>
      <c r="M19" s="187"/>
      <c r="N19" s="187"/>
      <c r="O19" s="187"/>
      <c r="P19" s="187"/>
      <c r="Q19" s="187"/>
      <c r="R19" s="188"/>
      <c r="S19" s="109">
        <f>SUM(S17:S18)</f>
        <v>0</v>
      </c>
      <c r="T19" s="172"/>
      <c r="U19" s="173"/>
      <c r="V19" s="173"/>
      <c r="W19" s="173"/>
      <c r="X19" s="173"/>
      <c r="Y19" s="173"/>
      <c r="Z19" s="285"/>
      <c r="AA19" s="107">
        <f>SUM(AA17:AA18)</f>
        <v>0</v>
      </c>
      <c r="AB19" s="159"/>
      <c r="AC19" s="160"/>
      <c r="AD19" s="160"/>
      <c r="AE19" s="160"/>
      <c r="AF19" s="160"/>
      <c r="AG19" s="160"/>
      <c r="AH19" s="284"/>
      <c r="AI19" s="108">
        <f>SUM(AI17:AI18)</f>
        <v>0</v>
      </c>
      <c r="AJ19" s="232"/>
      <c r="AK19" s="233"/>
      <c r="AL19" s="233"/>
      <c r="AM19" s="233"/>
      <c r="AN19" s="233"/>
      <c r="AO19" s="234"/>
    </row>
    <row r="20" spans="1:41" ht="84.75" customHeight="1">
      <c r="A20" s="276" t="s">
        <v>71</v>
      </c>
      <c r="B20" s="275"/>
      <c r="C20" s="24" t="s">
        <v>43</v>
      </c>
      <c r="D20" s="209" t="s">
        <v>44</v>
      </c>
      <c r="E20" s="210"/>
      <c r="F20" s="210"/>
      <c r="G20" s="210"/>
      <c r="H20" s="210"/>
      <c r="I20" s="210"/>
      <c r="J20" s="211"/>
      <c r="K20" s="18" t="s">
        <v>43</v>
      </c>
      <c r="L20" s="189" t="s">
        <v>44</v>
      </c>
      <c r="M20" s="190"/>
      <c r="N20" s="190"/>
      <c r="O20" s="190"/>
      <c r="P20" s="190"/>
      <c r="Q20" s="190"/>
      <c r="R20" s="191"/>
      <c r="S20" s="73" t="s">
        <v>43</v>
      </c>
      <c r="T20" s="174" t="s">
        <v>44</v>
      </c>
      <c r="U20" s="175"/>
      <c r="V20" s="175"/>
      <c r="W20" s="175"/>
      <c r="X20" s="175"/>
      <c r="Y20" s="175"/>
      <c r="Z20" s="267"/>
      <c r="AA20" s="77" t="s">
        <v>43</v>
      </c>
      <c r="AB20" s="161" t="s">
        <v>44</v>
      </c>
      <c r="AC20" s="162"/>
      <c r="AD20" s="162"/>
      <c r="AE20" s="162"/>
      <c r="AF20" s="162"/>
      <c r="AG20" s="162"/>
      <c r="AH20" s="268"/>
      <c r="AI20" s="54" t="s">
        <v>72</v>
      </c>
      <c r="AJ20" s="229" t="s">
        <v>39</v>
      </c>
      <c r="AK20" s="230"/>
      <c r="AL20" s="230"/>
      <c r="AM20" s="230"/>
      <c r="AN20" s="230"/>
      <c r="AO20" s="231"/>
    </row>
    <row r="21" spans="1:41" s="7" customFormat="1" ht="33.950000000000003" customHeight="1">
      <c r="A21" s="272" t="s">
        <v>81</v>
      </c>
      <c r="B21" s="273"/>
      <c r="C21" s="6"/>
      <c r="D21" s="123"/>
      <c r="E21" s="124"/>
      <c r="F21" s="124"/>
      <c r="G21" s="124"/>
      <c r="H21" s="124"/>
      <c r="I21" s="124"/>
      <c r="J21" s="125"/>
      <c r="K21" s="19"/>
      <c r="L21" s="123"/>
      <c r="M21" s="124"/>
      <c r="N21" s="124"/>
      <c r="O21" s="124"/>
      <c r="P21" s="124"/>
      <c r="Q21" s="124"/>
      <c r="R21" s="125"/>
      <c r="S21" s="6"/>
      <c r="T21" s="141"/>
      <c r="U21" s="124"/>
      <c r="V21" s="124"/>
      <c r="W21" s="124"/>
      <c r="X21" s="124"/>
      <c r="Y21" s="124"/>
      <c r="Z21" s="125"/>
      <c r="AA21" s="6"/>
      <c r="AB21" s="123"/>
      <c r="AC21" s="124"/>
      <c r="AD21" s="124"/>
      <c r="AE21" s="124"/>
      <c r="AF21" s="124"/>
      <c r="AG21" s="124"/>
      <c r="AH21" s="125"/>
      <c r="AI21" s="57">
        <f>C21+K21+S21+AA21</f>
        <v>0</v>
      </c>
      <c r="AJ21" s="235"/>
      <c r="AK21" s="236"/>
      <c r="AL21" s="236"/>
      <c r="AM21" s="236"/>
      <c r="AN21" s="236"/>
      <c r="AO21" s="237"/>
    </row>
    <row r="22" spans="1:41" ht="33.950000000000003" customHeight="1">
      <c r="A22" s="272" t="s">
        <v>82</v>
      </c>
      <c r="B22" s="273"/>
      <c r="C22" s="6"/>
      <c r="D22" s="123"/>
      <c r="E22" s="124"/>
      <c r="F22" s="124"/>
      <c r="G22" s="124"/>
      <c r="H22" s="124"/>
      <c r="I22" s="124"/>
      <c r="J22" s="125"/>
      <c r="K22" s="19"/>
      <c r="L22" s="123"/>
      <c r="M22" s="124"/>
      <c r="N22" s="124"/>
      <c r="O22" s="124"/>
      <c r="P22" s="124"/>
      <c r="Q22" s="124"/>
      <c r="R22" s="125"/>
      <c r="S22" s="6"/>
      <c r="T22" s="123"/>
      <c r="U22" s="124"/>
      <c r="V22" s="124"/>
      <c r="W22" s="124"/>
      <c r="X22" s="124"/>
      <c r="Y22" s="124"/>
      <c r="Z22" s="125"/>
      <c r="AA22" s="6"/>
      <c r="AB22" s="123"/>
      <c r="AC22" s="124"/>
      <c r="AD22" s="124"/>
      <c r="AE22" s="124"/>
      <c r="AF22" s="124"/>
      <c r="AG22" s="124"/>
      <c r="AH22" s="125"/>
      <c r="AI22" s="57">
        <f t="shared" ref="AI22:AI25" si="5">C22+K22+S22+AA22</f>
        <v>0</v>
      </c>
      <c r="AJ22" s="235"/>
      <c r="AK22" s="236"/>
      <c r="AL22" s="236"/>
      <c r="AM22" s="236"/>
      <c r="AN22" s="236"/>
      <c r="AO22" s="237"/>
    </row>
    <row r="23" spans="1:41" ht="33.950000000000003" customHeight="1">
      <c r="A23" s="282" t="s">
        <v>83</v>
      </c>
      <c r="B23" s="283"/>
      <c r="C23" s="6"/>
      <c r="D23" s="123"/>
      <c r="E23" s="124"/>
      <c r="F23" s="124"/>
      <c r="G23" s="124"/>
      <c r="H23" s="124"/>
      <c r="I23" s="124"/>
      <c r="J23" s="125"/>
      <c r="K23" s="19"/>
      <c r="L23" s="123"/>
      <c r="M23" s="124"/>
      <c r="N23" s="124"/>
      <c r="O23" s="124"/>
      <c r="P23" s="124"/>
      <c r="Q23" s="124"/>
      <c r="R23" s="125"/>
      <c r="S23" s="6"/>
      <c r="T23" s="123"/>
      <c r="U23" s="124"/>
      <c r="V23" s="124"/>
      <c r="W23" s="124"/>
      <c r="X23" s="124"/>
      <c r="Y23" s="124"/>
      <c r="Z23" s="125"/>
      <c r="AA23" s="6"/>
      <c r="AB23" s="123"/>
      <c r="AC23" s="124"/>
      <c r="AD23" s="124"/>
      <c r="AE23" s="124"/>
      <c r="AF23" s="124"/>
      <c r="AG23" s="124"/>
      <c r="AH23" s="125"/>
      <c r="AI23" s="57">
        <f t="shared" si="5"/>
        <v>0</v>
      </c>
      <c r="AJ23" s="235"/>
      <c r="AK23" s="236"/>
      <c r="AL23" s="236"/>
      <c r="AM23" s="236"/>
      <c r="AN23" s="236"/>
      <c r="AO23" s="237"/>
    </row>
    <row r="24" spans="1:41" ht="33.950000000000003" customHeight="1">
      <c r="A24" s="282" t="s">
        <v>84</v>
      </c>
      <c r="B24" s="283"/>
      <c r="C24" s="6"/>
      <c r="D24" s="123"/>
      <c r="E24" s="124"/>
      <c r="F24" s="124"/>
      <c r="G24" s="124"/>
      <c r="H24" s="124"/>
      <c r="I24" s="124"/>
      <c r="J24" s="125"/>
      <c r="K24" s="19"/>
      <c r="L24" s="123"/>
      <c r="M24" s="124"/>
      <c r="N24" s="124"/>
      <c r="O24" s="124"/>
      <c r="P24" s="124"/>
      <c r="Q24" s="124"/>
      <c r="R24" s="125"/>
      <c r="S24" s="6"/>
      <c r="T24" s="123"/>
      <c r="U24" s="124"/>
      <c r="V24" s="124"/>
      <c r="W24" s="124"/>
      <c r="X24" s="124"/>
      <c r="Y24" s="124"/>
      <c r="Z24" s="125"/>
      <c r="AA24" s="6"/>
      <c r="AB24" s="123"/>
      <c r="AC24" s="124"/>
      <c r="AD24" s="124"/>
      <c r="AE24" s="124"/>
      <c r="AF24" s="124"/>
      <c r="AG24" s="124"/>
      <c r="AH24" s="125"/>
      <c r="AI24" s="57">
        <f t="shared" si="5"/>
        <v>0</v>
      </c>
      <c r="AJ24" s="235"/>
      <c r="AK24" s="236"/>
      <c r="AL24" s="236"/>
      <c r="AM24" s="236"/>
      <c r="AN24" s="236"/>
      <c r="AO24" s="237"/>
    </row>
    <row r="25" spans="1:41" ht="33.950000000000003" customHeight="1">
      <c r="A25" s="282"/>
      <c r="B25" s="283"/>
      <c r="C25" s="8"/>
      <c r="D25" s="141"/>
      <c r="E25" s="142"/>
      <c r="F25" s="142"/>
      <c r="G25" s="142"/>
      <c r="H25" s="142"/>
      <c r="I25" s="142"/>
      <c r="J25" s="143"/>
      <c r="K25" s="20"/>
      <c r="L25" s="123"/>
      <c r="M25" s="124"/>
      <c r="N25" s="124"/>
      <c r="O25" s="124"/>
      <c r="P25" s="124"/>
      <c r="Q25" s="124"/>
      <c r="R25" s="125"/>
      <c r="S25" s="9"/>
      <c r="T25" s="123"/>
      <c r="U25" s="124"/>
      <c r="V25" s="124"/>
      <c r="W25" s="124"/>
      <c r="X25" s="124"/>
      <c r="Y25" s="124"/>
      <c r="Z25" s="125"/>
      <c r="AA25" s="9"/>
      <c r="AB25" s="123"/>
      <c r="AC25" s="124"/>
      <c r="AD25" s="124"/>
      <c r="AE25" s="124"/>
      <c r="AF25" s="124"/>
      <c r="AG25" s="124"/>
      <c r="AH25" s="125"/>
      <c r="AI25" s="57">
        <f t="shared" si="5"/>
        <v>0</v>
      </c>
      <c r="AJ25" s="235"/>
      <c r="AK25" s="236"/>
      <c r="AL25" s="236"/>
      <c r="AM25" s="236"/>
      <c r="AN25" s="236"/>
      <c r="AO25" s="237"/>
    </row>
    <row r="26" spans="1:41" ht="33.950000000000003" customHeight="1">
      <c r="A26" s="221" t="s">
        <v>85</v>
      </c>
      <c r="B26" s="222"/>
      <c r="C26" s="41">
        <f>SUM(C21:C25)</f>
        <v>0</v>
      </c>
      <c r="D26" s="206"/>
      <c r="E26" s="207"/>
      <c r="F26" s="207"/>
      <c r="G26" s="207"/>
      <c r="H26" s="207"/>
      <c r="I26" s="207"/>
      <c r="J26" s="208"/>
      <c r="K26" s="42">
        <f t="shared" ref="K26:AA26" si="6">SUM(K21:K25)</f>
        <v>0</v>
      </c>
      <c r="L26" s="176"/>
      <c r="M26" s="177"/>
      <c r="N26" s="177"/>
      <c r="O26" s="177"/>
      <c r="P26" s="177"/>
      <c r="Q26" s="177"/>
      <c r="R26" s="178"/>
      <c r="S26" s="97">
        <f t="shared" si="6"/>
        <v>0</v>
      </c>
      <c r="T26" s="165"/>
      <c r="U26" s="166"/>
      <c r="V26" s="166"/>
      <c r="W26" s="166"/>
      <c r="X26" s="166"/>
      <c r="Y26" s="166"/>
      <c r="Z26" s="264"/>
      <c r="AA26" s="99">
        <f t="shared" si="6"/>
        <v>0</v>
      </c>
      <c r="AB26" s="157"/>
      <c r="AC26" s="158"/>
      <c r="AD26" s="158"/>
      <c r="AE26" s="158"/>
      <c r="AF26" s="158"/>
      <c r="AG26" s="158"/>
      <c r="AH26" s="265"/>
      <c r="AI26" s="55">
        <f>SUM(AI21:AI25)</f>
        <v>0</v>
      </c>
      <c r="AJ26" s="232"/>
      <c r="AK26" s="233"/>
      <c r="AL26" s="233"/>
      <c r="AM26" s="233"/>
      <c r="AN26" s="233"/>
      <c r="AO26" s="234"/>
    </row>
  </sheetData>
  <mergeCells count="116">
    <mergeCell ref="T18:Z18"/>
    <mergeCell ref="AB18:AH18"/>
    <mergeCell ref="AJ18:AO18"/>
    <mergeCell ref="L25:R25"/>
    <mergeCell ref="L24:R24"/>
    <mergeCell ref="AJ24:AO24"/>
    <mergeCell ref="AJ25:AO25"/>
    <mergeCell ref="AB25:AH25"/>
    <mergeCell ref="AB24:AH24"/>
    <mergeCell ref="L26:R26"/>
    <mergeCell ref="L21:R21"/>
    <mergeCell ref="AJ21:AO21"/>
    <mergeCell ref="AB21:AH21"/>
    <mergeCell ref="L22:R22"/>
    <mergeCell ref="AJ22:AO22"/>
    <mergeCell ref="AB22:AH22"/>
    <mergeCell ref="L23:R23"/>
    <mergeCell ref="AJ23:AO23"/>
    <mergeCell ref="AB23:AH23"/>
    <mergeCell ref="L15:R15"/>
    <mergeCell ref="L14:R14"/>
    <mergeCell ref="L13:R13"/>
    <mergeCell ref="L19:R19"/>
    <mergeCell ref="L16:R16"/>
    <mergeCell ref="L20:R20"/>
    <mergeCell ref="AJ15:AO15"/>
    <mergeCell ref="AJ16:AO16"/>
    <mergeCell ref="AJ19:AO19"/>
    <mergeCell ref="AJ20:AO20"/>
    <mergeCell ref="AJ13:AO13"/>
    <mergeCell ref="AJ14:AO14"/>
    <mergeCell ref="AB16:AH16"/>
    <mergeCell ref="AB15:AH15"/>
    <mergeCell ref="AB19:AH19"/>
    <mergeCell ref="AB20:AH20"/>
    <mergeCell ref="T16:Z16"/>
    <mergeCell ref="T15:Z15"/>
    <mergeCell ref="T19:Z19"/>
    <mergeCell ref="L17:R17"/>
    <mergeCell ref="T17:Z17"/>
    <mergeCell ref="AB17:AH17"/>
    <mergeCell ref="AJ17:AO17"/>
    <mergeCell ref="L18:R18"/>
    <mergeCell ref="AA1:AH1"/>
    <mergeCell ref="AI1:AO1"/>
    <mergeCell ref="AJ9:AO9"/>
    <mergeCell ref="AB9:AH9"/>
    <mergeCell ref="D12:J12"/>
    <mergeCell ref="D11:J11"/>
    <mergeCell ref="D10:J10"/>
    <mergeCell ref="L12:R12"/>
    <mergeCell ref="L11:R11"/>
    <mergeCell ref="L10:R10"/>
    <mergeCell ref="AJ10:AO10"/>
    <mergeCell ref="AJ11:AO11"/>
    <mergeCell ref="AJ12:AO12"/>
    <mergeCell ref="AB10:AH10"/>
    <mergeCell ref="T10:Z10"/>
    <mergeCell ref="A3:A4"/>
    <mergeCell ref="C1:J1"/>
    <mergeCell ref="K1:R1"/>
    <mergeCell ref="A5:A7"/>
    <mergeCell ref="A9:B9"/>
    <mergeCell ref="A8:B8"/>
    <mergeCell ref="D9:J9"/>
    <mergeCell ref="L9:R9"/>
    <mergeCell ref="S1:Z1"/>
    <mergeCell ref="T9:Z9"/>
    <mergeCell ref="D26:J26"/>
    <mergeCell ref="D25:J25"/>
    <mergeCell ref="D24:J24"/>
    <mergeCell ref="D23:J23"/>
    <mergeCell ref="D22:J22"/>
    <mergeCell ref="D21:J21"/>
    <mergeCell ref="D20:J20"/>
    <mergeCell ref="A16:B16"/>
    <mergeCell ref="A15:B15"/>
    <mergeCell ref="A20:B20"/>
    <mergeCell ref="A26:B26"/>
    <mergeCell ref="D15:J15"/>
    <mergeCell ref="D19:J19"/>
    <mergeCell ref="D16:J16"/>
    <mergeCell ref="A19:B19"/>
    <mergeCell ref="A25:B25"/>
    <mergeCell ref="A24:B24"/>
    <mergeCell ref="A23:B23"/>
    <mergeCell ref="A22:B22"/>
    <mergeCell ref="A21:B21"/>
    <mergeCell ref="A17:B17"/>
    <mergeCell ref="D17:J17"/>
    <mergeCell ref="A18:B18"/>
    <mergeCell ref="D18:J18"/>
    <mergeCell ref="A13:B13"/>
    <mergeCell ref="A12:B12"/>
    <mergeCell ref="A11:B11"/>
    <mergeCell ref="A10:B10"/>
    <mergeCell ref="D14:J14"/>
    <mergeCell ref="A14:B14"/>
    <mergeCell ref="D13:J13"/>
    <mergeCell ref="AJ26:AO26"/>
    <mergeCell ref="T14:Z14"/>
    <mergeCell ref="T13:Z13"/>
    <mergeCell ref="T12:Z12"/>
    <mergeCell ref="T11:Z11"/>
    <mergeCell ref="T25:Z25"/>
    <mergeCell ref="T24:Z24"/>
    <mergeCell ref="T23:Z23"/>
    <mergeCell ref="T22:Z22"/>
    <mergeCell ref="T21:Z21"/>
    <mergeCell ref="T20:Z20"/>
    <mergeCell ref="T26:Z26"/>
    <mergeCell ref="AB14:AH14"/>
    <mergeCell ref="AB13:AH13"/>
    <mergeCell ref="AB12:AH12"/>
    <mergeCell ref="AB11:AH11"/>
    <mergeCell ref="AB26:AH26"/>
  </mergeCells>
  <hyperlinks>
    <hyperlink ref="A1" location="'OVERALL DATA'!A1" display="BACK TO OVERALL DATA" xr:uid="{00000000-0004-0000-0400-000000000000}"/>
  </hyperlink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O26"/>
  <sheetViews>
    <sheetView showGridLines="0" workbookViewId="0">
      <pane ySplit="1" topLeftCell="A17" activePane="bottomLeft" state="frozen"/>
      <selection pane="bottomLeft" activeCell="A24" sqref="A24:B24"/>
    </sheetView>
  </sheetViews>
  <sheetFormatPr defaultColWidth="8.85546875" defaultRowHeight="14.45"/>
  <cols>
    <col min="1" max="1" width="34.7109375" customWidth="1"/>
    <col min="2" max="2" width="30.140625" style="2" customWidth="1"/>
    <col min="3" max="3" width="14.85546875" style="2" customWidth="1"/>
    <col min="4" max="4" width="13.7109375" style="2" customWidth="1"/>
    <col min="5" max="5" width="16.85546875" style="22" customWidth="1"/>
    <col min="6" max="6" width="13.42578125" style="5" customWidth="1"/>
    <col min="7" max="8" width="12.7109375" style="5" customWidth="1"/>
    <col min="9" max="9" width="17.42578125" style="5" customWidth="1"/>
    <col min="10" max="10" width="45.85546875" style="5" customWidth="1"/>
    <col min="11" max="11" width="14.140625" style="2" customWidth="1"/>
    <col min="12" max="12" width="10.7109375" style="2" customWidth="1"/>
    <col min="13" max="13" width="17.140625" style="5" customWidth="1"/>
    <col min="14" max="15" width="12.7109375" style="5" customWidth="1"/>
    <col min="16" max="16" width="14.42578125" style="5" customWidth="1"/>
    <col min="17" max="17" width="18.5703125" style="5" customWidth="1"/>
    <col min="18" max="18" width="46.7109375" style="5" customWidth="1"/>
    <col min="19" max="19" width="13.140625" style="2" customWidth="1"/>
    <col min="20" max="23" width="10.7109375" style="2" customWidth="1"/>
    <col min="24" max="24" width="13.28515625" style="2" customWidth="1"/>
    <col min="25" max="25" width="18" style="2" customWidth="1"/>
    <col min="26" max="26" width="41.7109375" style="5" customWidth="1"/>
    <col min="27" max="27" width="15.7109375" style="2" customWidth="1"/>
    <col min="28" max="28" width="15.42578125" style="2" customWidth="1"/>
    <col min="29" max="31" width="10.7109375" style="2" customWidth="1"/>
    <col min="32" max="32" width="15.7109375" style="2" customWidth="1"/>
    <col min="33" max="33" width="17.5703125" style="5" customWidth="1"/>
    <col min="34" max="34" width="51.28515625" customWidth="1"/>
    <col min="35" max="35" width="19" customWidth="1"/>
    <col min="36" max="36" width="17" customWidth="1"/>
    <col min="37" max="40" width="15.7109375" customWidth="1"/>
    <col min="41" max="41" width="17.28515625" customWidth="1"/>
  </cols>
  <sheetData>
    <row r="1" spans="1:41" ht="41.25" customHeight="1">
      <c r="A1" s="46" t="s">
        <v>46</v>
      </c>
      <c r="B1" s="47"/>
      <c r="C1" s="248" t="s">
        <v>74</v>
      </c>
      <c r="D1" s="249"/>
      <c r="E1" s="249"/>
      <c r="F1" s="249"/>
      <c r="G1" s="249"/>
      <c r="H1" s="249"/>
      <c r="I1" s="249"/>
      <c r="J1" s="250"/>
      <c r="K1" s="251" t="s">
        <v>75</v>
      </c>
      <c r="L1" s="252"/>
      <c r="M1" s="252"/>
      <c r="N1" s="252"/>
      <c r="O1" s="252"/>
      <c r="P1" s="252"/>
      <c r="Q1" s="252"/>
      <c r="R1" s="253"/>
      <c r="S1" s="254" t="s">
        <v>76</v>
      </c>
      <c r="T1" s="255"/>
      <c r="U1" s="255"/>
      <c r="V1" s="255"/>
      <c r="W1" s="255"/>
      <c r="X1" s="255"/>
      <c r="Y1" s="255"/>
      <c r="Z1" s="256"/>
      <c r="AA1" s="281" t="s">
        <v>77</v>
      </c>
      <c r="AB1" s="167"/>
      <c r="AC1" s="167"/>
      <c r="AD1" s="167"/>
      <c r="AE1" s="167"/>
      <c r="AF1" s="167"/>
      <c r="AG1" s="167"/>
      <c r="AH1" s="167"/>
      <c r="AI1" s="280" t="s">
        <v>87</v>
      </c>
      <c r="AJ1" s="280"/>
      <c r="AK1" s="280"/>
      <c r="AL1" s="280"/>
      <c r="AM1" s="280"/>
      <c r="AN1" s="280"/>
      <c r="AO1" s="280"/>
    </row>
    <row r="2" spans="1:41" ht="49.5" customHeight="1">
      <c r="A2" s="44" t="s">
        <v>48</v>
      </c>
      <c r="B2" s="45" t="s">
        <v>49</v>
      </c>
      <c r="C2" s="24" t="s">
        <v>88</v>
      </c>
      <c r="D2" s="24" t="s">
        <v>89</v>
      </c>
      <c r="E2" s="25" t="s">
        <v>78</v>
      </c>
      <c r="F2" s="26" t="s">
        <v>58</v>
      </c>
      <c r="G2" s="26" t="s">
        <v>54</v>
      </c>
      <c r="H2" s="26" t="s">
        <v>55</v>
      </c>
      <c r="I2" s="26" t="s">
        <v>56</v>
      </c>
      <c r="J2" s="26" t="s">
        <v>57</v>
      </c>
      <c r="K2" s="18" t="s">
        <v>90</v>
      </c>
      <c r="L2" s="1" t="s">
        <v>91</v>
      </c>
      <c r="M2" s="3" t="s">
        <v>79</v>
      </c>
      <c r="N2" s="29" t="s">
        <v>96</v>
      </c>
      <c r="O2" s="29" t="s">
        <v>54</v>
      </c>
      <c r="P2" s="29" t="s">
        <v>55</v>
      </c>
      <c r="Q2" s="29" t="s">
        <v>56</v>
      </c>
      <c r="R2" s="29" t="s">
        <v>57</v>
      </c>
      <c r="S2" s="73" t="s">
        <v>92</v>
      </c>
      <c r="T2" s="73" t="s">
        <v>93</v>
      </c>
      <c r="U2" s="74" t="s">
        <v>79</v>
      </c>
      <c r="V2" s="75" t="s">
        <v>58</v>
      </c>
      <c r="W2" s="75" t="s">
        <v>54</v>
      </c>
      <c r="X2" s="75" t="s">
        <v>55</v>
      </c>
      <c r="Y2" s="75" t="s">
        <v>56</v>
      </c>
      <c r="Z2" s="75" t="s">
        <v>57</v>
      </c>
      <c r="AA2" s="77" t="s">
        <v>94</v>
      </c>
      <c r="AB2" s="77" t="s">
        <v>95</v>
      </c>
      <c r="AC2" s="60" t="s">
        <v>79</v>
      </c>
      <c r="AD2" s="61" t="s">
        <v>58</v>
      </c>
      <c r="AE2" s="61" t="s">
        <v>54</v>
      </c>
      <c r="AF2" s="61" t="s">
        <v>55</v>
      </c>
      <c r="AG2" s="61" t="s">
        <v>56</v>
      </c>
      <c r="AH2" s="78" t="s">
        <v>57</v>
      </c>
      <c r="AI2" s="53" t="s">
        <v>21</v>
      </c>
      <c r="AJ2" s="53" t="s">
        <v>22</v>
      </c>
      <c r="AK2" s="54" t="s">
        <v>23</v>
      </c>
      <c r="AL2" s="54" t="s">
        <v>24</v>
      </c>
      <c r="AM2" s="54" t="s">
        <v>25</v>
      </c>
      <c r="AN2" s="54" t="s">
        <v>26</v>
      </c>
      <c r="AO2" s="54" t="s">
        <v>27</v>
      </c>
    </row>
    <row r="3" spans="1:41" s="7" customFormat="1" ht="33.950000000000003" customHeight="1">
      <c r="A3" s="247" t="s">
        <v>59</v>
      </c>
      <c r="B3" s="4" t="s">
        <v>81</v>
      </c>
      <c r="C3" s="6"/>
      <c r="D3" s="6"/>
      <c r="E3" s="6"/>
      <c r="F3" s="19"/>
      <c r="G3" s="19"/>
      <c r="H3" s="19"/>
      <c r="I3" s="19"/>
      <c r="J3" s="19"/>
      <c r="K3" s="19"/>
      <c r="L3" s="6"/>
      <c r="M3" s="6"/>
      <c r="N3" s="6"/>
      <c r="O3" s="6"/>
      <c r="P3" s="6"/>
      <c r="Q3" s="6"/>
      <c r="R3" s="33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37"/>
      <c r="AI3" s="57">
        <f t="shared" ref="AI3:AO7" si="0">C3+K3+S3+AA3</f>
        <v>0</v>
      </c>
      <c r="AJ3" s="57">
        <f t="shared" si="0"/>
        <v>0</v>
      </c>
      <c r="AK3" s="57">
        <f t="shared" si="0"/>
        <v>0</v>
      </c>
      <c r="AL3" s="57">
        <f t="shared" si="0"/>
        <v>0</v>
      </c>
      <c r="AM3" s="57">
        <f t="shared" si="0"/>
        <v>0</v>
      </c>
      <c r="AN3" s="57">
        <f t="shared" si="0"/>
        <v>0</v>
      </c>
      <c r="AO3" s="57">
        <f t="shared" si="0"/>
        <v>0</v>
      </c>
    </row>
    <row r="4" spans="1:41" ht="33.950000000000003" customHeight="1">
      <c r="A4" s="247"/>
      <c r="B4" s="4" t="s">
        <v>82</v>
      </c>
      <c r="C4" s="6"/>
      <c r="D4" s="6"/>
      <c r="E4" s="6"/>
      <c r="F4" s="19"/>
      <c r="G4" s="19"/>
      <c r="H4" s="19"/>
      <c r="I4" s="19"/>
      <c r="J4" s="19"/>
      <c r="K4" s="19"/>
      <c r="L4" s="6"/>
      <c r="M4" s="6"/>
      <c r="N4" s="6"/>
      <c r="O4" s="6"/>
      <c r="P4" s="6"/>
      <c r="Q4" s="6"/>
      <c r="R4" s="33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38"/>
      <c r="AI4" s="57">
        <f t="shared" si="0"/>
        <v>0</v>
      </c>
      <c r="AJ4" s="57">
        <f t="shared" si="0"/>
        <v>0</v>
      </c>
      <c r="AK4" s="57">
        <f t="shared" si="0"/>
        <v>0</v>
      </c>
      <c r="AL4" s="57">
        <f t="shared" si="0"/>
        <v>0</v>
      </c>
      <c r="AM4" s="57">
        <f t="shared" si="0"/>
        <v>0</v>
      </c>
      <c r="AN4" s="57">
        <f t="shared" si="0"/>
        <v>0</v>
      </c>
      <c r="AO4" s="57">
        <f t="shared" si="0"/>
        <v>0</v>
      </c>
    </row>
    <row r="5" spans="1:41" ht="33.950000000000003" customHeight="1">
      <c r="A5" s="247" t="s">
        <v>60</v>
      </c>
      <c r="B5" s="4" t="s">
        <v>83</v>
      </c>
      <c r="C5" s="6"/>
      <c r="D5" s="6"/>
      <c r="E5" s="6"/>
      <c r="F5" s="19"/>
      <c r="G5" s="19"/>
      <c r="H5" s="19"/>
      <c r="I5" s="19"/>
      <c r="J5" s="19"/>
      <c r="K5" s="19"/>
      <c r="L5" s="6"/>
      <c r="M5" s="6"/>
      <c r="N5" s="6"/>
      <c r="O5" s="6"/>
      <c r="P5" s="6"/>
      <c r="Q5" s="6"/>
      <c r="R5" s="33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38"/>
      <c r="AI5" s="57">
        <f t="shared" si="0"/>
        <v>0</v>
      </c>
      <c r="AJ5" s="57">
        <f t="shared" si="0"/>
        <v>0</v>
      </c>
      <c r="AK5" s="57">
        <f t="shared" si="0"/>
        <v>0</v>
      </c>
      <c r="AL5" s="57">
        <f t="shared" si="0"/>
        <v>0</v>
      </c>
      <c r="AM5" s="57">
        <f t="shared" si="0"/>
        <v>0</v>
      </c>
      <c r="AN5" s="57">
        <f t="shared" si="0"/>
        <v>0</v>
      </c>
      <c r="AO5" s="57">
        <f t="shared" si="0"/>
        <v>0</v>
      </c>
    </row>
    <row r="6" spans="1:41" ht="33.950000000000003" customHeight="1">
      <c r="A6" s="247"/>
      <c r="B6" s="4" t="s">
        <v>84</v>
      </c>
      <c r="C6" s="6"/>
      <c r="D6" s="6"/>
      <c r="E6" s="6"/>
      <c r="F6" s="19"/>
      <c r="G6" s="19"/>
      <c r="H6" s="19"/>
      <c r="I6" s="19"/>
      <c r="J6" s="19"/>
      <c r="K6" s="19"/>
      <c r="L6" s="6"/>
      <c r="M6" s="6"/>
      <c r="N6" s="6"/>
      <c r="O6" s="6"/>
      <c r="P6" s="6"/>
      <c r="Q6" s="6"/>
      <c r="R6" s="33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38"/>
      <c r="AI6" s="57">
        <f t="shared" si="0"/>
        <v>0</v>
      </c>
      <c r="AJ6" s="57">
        <f t="shared" si="0"/>
        <v>0</v>
      </c>
      <c r="AK6" s="57">
        <f t="shared" si="0"/>
        <v>0</v>
      </c>
      <c r="AL6" s="57">
        <f t="shared" si="0"/>
        <v>0</v>
      </c>
      <c r="AM6" s="57">
        <f t="shared" si="0"/>
        <v>0</v>
      </c>
      <c r="AN6" s="57">
        <f t="shared" si="0"/>
        <v>0</v>
      </c>
      <c r="AO6" s="57">
        <f t="shared" si="0"/>
        <v>0</v>
      </c>
    </row>
    <row r="7" spans="1:41" ht="33.950000000000003" customHeight="1">
      <c r="A7" s="247"/>
      <c r="B7" s="10"/>
      <c r="C7" s="8"/>
      <c r="D7" s="17"/>
      <c r="E7" s="9"/>
      <c r="F7" s="20"/>
      <c r="G7" s="20"/>
      <c r="H7" s="20"/>
      <c r="I7" s="20"/>
      <c r="J7" s="20"/>
      <c r="K7" s="20"/>
      <c r="L7" s="9"/>
      <c r="M7" s="9"/>
      <c r="N7" s="9"/>
      <c r="O7" s="9"/>
      <c r="P7" s="9"/>
      <c r="Q7" s="9"/>
      <c r="R7" s="34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38"/>
      <c r="AI7" s="57">
        <f t="shared" si="0"/>
        <v>0</v>
      </c>
      <c r="AJ7" s="57">
        <f t="shared" si="0"/>
        <v>0</v>
      </c>
      <c r="AK7" s="57">
        <f t="shared" si="0"/>
        <v>0</v>
      </c>
      <c r="AL7" s="57">
        <f t="shared" si="0"/>
        <v>0</v>
      </c>
      <c r="AM7" s="57">
        <f t="shared" si="0"/>
        <v>0</v>
      </c>
      <c r="AN7" s="57">
        <f t="shared" si="0"/>
        <v>0</v>
      </c>
      <c r="AO7" s="57">
        <f t="shared" si="0"/>
        <v>0</v>
      </c>
    </row>
    <row r="8" spans="1:41" ht="33.950000000000003" customHeight="1">
      <c r="A8" s="221" t="s">
        <v>85</v>
      </c>
      <c r="B8" s="222"/>
      <c r="C8" s="41">
        <f>SUM(C3:C7)</f>
        <v>0</v>
      </c>
      <c r="D8" s="41">
        <f t="shared" ref="D8:AG8" si="1">SUM(D3:D7)</f>
        <v>0</v>
      </c>
      <c r="E8" s="41">
        <f t="shared" si="1"/>
        <v>0</v>
      </c>
      <c r="F8" s="41">
        <f t="shared" si="1"/>
        <v>0</v>
      </c>
      <c r="G8" s="41">
        <f t="shared" si="1"/>
        <v>0</v>
      </c>
      <c r="H8" s="41">
        <f t="shared" si="1"/>
        <v>0</v>
      </c>
      <c r="I8" s="41">
        <f t="shared" si="1"/>
        <v>0</v>
      </c>
      <c r="J8" s="28"/>
      <c r="K8" s="42">
        <f t="shared" si="1"/>
        <v>0</v>
      </c>
      <c r="L8" s="42">
        <f t="shared" si="1"/>
        <v>0</v>
      </c>
      <c r="M8" s="42">
        <f t="shared" si="1"/>
        <v>0</v>
      </c>
      <c r="N8" s="42">
        <f t="shared" si="1"/>
        <v>0</v>
      </c>
      <c r="O8" s="42">
        <f t="shared" si="1"/>
        <v>0</v>
      </c>
      <c r="P8" s="42">
        <f t="shared" si="1"/>
        <v>0</v>
      </c>
      <c r="Q8" s="42">
        <f t="shared" si="1"/>
        <v>0</v>
      </c>
      <c r="R8" s="11"/>
      <c r="S8" s="96">
        <f t="shared" si="1"/>
        <v>0</v>
      </c>
      <c r="T8" s="96">
        <f t="shared" si="1"/>
        <v>0</v>
      </c>
      <c r="U8" s="96">
        <f t="shared" si="1"/>
        <v>0</v>
      </c>
      <c r="V8" s="96">
        <f t="shared" si="1"/>
        <v>0</v>
      </c>
      <c r="W8" s="96">
        <f t="shared" si="1"/>
        <v>0</v>
      </c>
      <c r="X8" s="96">
        <f t="shared" si="1"/>
        <v>0</v>
      </c>
      <c r="Y8" s="96">
        <f t="shared" si="1"/>
        <v>0</v>
      </c>
      <c r="Z8" s="97"/>
      <c r="AA8" s="99">
        <f t="shared" si="1"/>
        <v>0</v>
      </c>
      <c r="AB8" s="99">
        <f t="shared" si="1"/>
        <v>0</v>
      </c>
      <c r="AC8" s="99">
        <f t="shared" si="1"/>
        <v>0</v>
      </c>
      <c r="AD8" s="99">
        <f t="shared" si="1"/>
        <v>0</v>
      </c>
      <c r="AE8" s="99">
        <f t="shared" si="1"/>
        <v>0</v>
      </c>
      <c r="AF8" s="99">
        <f t="shared" si="1"/>
        <v>0</v>
      </c>
      <c r="AG8" s="99">
        <f t="shared" si="1"/>
        <v>0</v>
      </c>
      <c r="AH8" s="100"/>
      <c r="AI8" s="55">
        <f>SUM(AI3:AI7)</f>
        <v>0</v>
      </c>
      <c r="AJ8" s="55">
        <f t="shared" ref="AJ8:AO8" si="2">SUM(AJ3:AJ7)</f>
        <v>0</v>
      </c>
      <c r="AK8" s="55">
        <f t="shared" si="2"/>
        <v>0</v>
      </c>
      <c r="AL8" s="55">
        <f t="shared" si="2"/>
        <v>0</v>
      </c>
      <c r="AM8" s="55">
        <f t="shared" si="2"/>
        <v>0</v>
      </c>
      <c r="AN8" s="55">
        <f t="shared" si="2"/>
        <v>0</v>
      </c>
      <c r="AO8" s="55">
        <f t="shared" si="2"/>
        <v>0</v>
      </c>
    </row>
    <row r="9" spans="1:41" ht="49.5" customHeight="1">
      <c r="A9" s="274" t="s">
        <v>62</v>
      </c>
      <c r="B9" s="275"/>
      <c r="C9" s="24" t="s">
        <v>63</v>
      </c>
      <c r="D9" s="209" t="s">
        <v>39</v>
      </c>
      <c r="E9" s="210"/>
      <c r="F9" s="210"/>
      <c r="G9" s="210"/>
      <c r="H9" s="210"/>
      <c r="I9" s="210"/>
      <c r="J9" s="211"/>
      <c r="K9" s="18" t="s">
        <v>63</v>
      </c>
      <c r="L9" s="195" t="s">
        <v>39</v>
      </c>
      <c r="M9" s="196"/>
      <c r="N9" s="196"/>
      <c r="O9" s="196"/>
      <c r="P9" s="196"/>
      <c r="Q9" s="196"/>
      <c r="R9" s="197"/>
      <c r="S9" s="73" t="s">
        <v>63</v>
      </c>
      <c r="T9" s="184" t="s">
        <v>39</v>
      </c>
      <c r="U9" s="185"/>
      <c r="V9" s="185"/>
      <c r="W9" s="185"/>
      <c r="X9" s="185"/>
      <c r="Y9" s="185"/>
      <c r="Z9" s="260"/>
      <c r="AA9" s="77" t="s">
        <v>63</v>
      </c>
      <c r="AB9" s="163" t="s">
        <v>39</v>
      </c>
      <c r="AC9" s="164"/>
      <c r="AD9" s="164"/>
      <c r="AE9" s="164"/>
      <c r="AF9" s="164"/>
      <c r="AG9" s="164"/>
      <c r="AH9" s="261"/>
      <c r="AI9" s="56" t="s">
        <v>65</v>
      </c>
      <c r="AJ9" s="229" t="s">
        <v>39</v>
      </c>
      <c r="AK9" s="230"/>
      <c r="AL9" s="230"/>
      <c r="AM9" s="230"/>
      <c r="AN9" s="230"/>
      <c r="AO9" s="231"/>
    </row>
    <row r="10" spans="1:41" s="7" customFormat="1" ht="33.950000000000003" customHeight="1">
      <c r="A10" s="272" t="s">
        <v>81</v>
      </c>
      <c r="B10" s="273"/>
      <c r="C10" s="6">
        <v>0</v>
      </c>
      <c r="D10" s="123"/>
      <c r="E10" s="124"/>
      <c r="F10" s="124"/>
      <c r="G10" s="124"/>
      <c r="H10" s="124"/>
      <c r="I10" s="124"/>
      <c r="J10" s="125"/>
      <c r="K10" s="19">
        <v>0</v>
      </c>
      <c r="L10" s="123"/>
      <c r="M10" s="124"/>
      <c r="N10" s="124"/>
      <c r="O10" s="124"/>
      <c r="P10" s="124"/>
      <c r="Q10" s="124"/>
      <c r="R10" s="125"/>
      <c r="S10" s="6">
        <v>0</v>
      </c>
      <c r="T10" s="123"/>
      <c r="U10" s="124"/>
      <c r="V10" s="124"/>
      <c r="W10" s="124"/>
      <c r="X10" s="124"/>
      <c r="Y10" s="124"/>
      <c r="Z10" s="125"/>
      <c r="AA10" s="6">
        <v>0</v>
      </c>
      <c r="AB10" s="123"/>
      <c r="AC10" s="124"/>
      <c r="AD10" s="124"/>
      <c r="AE10" s="124"/>
      <c r="AF10" s="124"/>
      <c r="AG10" s="124"/>
      <c r="AH10" s="125"/>
      <c r="AI10" s="57">
        <f>C10+K10+S10+AA10</f>
        <v>0</v>
      </c>
      <c r="AJ10" s="235"/>
      <c r="AK10" s="236"/>
      <c r="AL10" s="236"/>
      <c r="AM10" s="236"/>
      <c r="AN10" s="236"/>
      <c r="AO10" s="237"/>
    </row>
    <row r="11" spans="1:41" ht="33.950000000000003" customHeight="1">
      <c r="A11" s="272" t="s">
        <v>82</v>
      </c>
      <c r="B11" s="273"/>
      <c r="C11" s="6">
        <v>0</v>
      </c>
      <c r="D11" s="123"/>
      <c r="E11" s="124"/>
      <c r="F11" s="124"/>
      <c r="G11" s="124"/>
      <c r="H11" s="124"/>
      <c r="I11" s="124"/>
      <c r="J11" s="125"/>
      <c r="K11" s="19">
        <v>0</v>
      </c>
      <c r="L11" s="123"/>
      <c r="M11" s="124"/>
      <c r="N11" s="124"/>
      <c r="O11" s="124"/>
      <c r="P11" s="124"/>
      <c r="Q11" s="124"/>
      <c r="R11" s="125"/>
      <c r="S11" s="6"/>
      <c r="T11" s="123"/>
      <c r="U11" s="124"/>
      <c r="V11" s="124"/>
      <c r="W11" s="124"/>
      <c r="X11" s="124"/>
      <c r="Y11" s="124"/>
      <c r="Z11" s="125"/>
      <c r="AA11" s="6"/>
      <c r="AB11" s="123"/>
      <c r="AC11" s="124"/>
      <c r="AD11" s="124"/>
      <c r="AE11" s="124"/>
      <c r="AF11" s="124"/>
      <c r="AG11" s="124"/>
      <c r="AH11" s="125"/>
      <c r="AI11" s="57">
        <f t="shared" ref="AI11:AI14" si="3">C11+K11+S11+AA11</f>
        <v>0</v>
      </c>
      <c r="AJ11" s="235"/>
      <c r="AK11" s="236"/>
      <c r="AL11" s="236"/>
      <c r="AM11" s="236"/>
      <c r="AN11" s="236"/>
      <c r="AO11" s="237"/>
    </row>
    <row r="12" spans="1:41" ht="33.950000000000003" customHeight="1">
      <c r="A12" s="282" t="s">
        <v>83</v>
      </c>
      <c r="B12" s="283"/>
      <c r="C12" s="6"/>
      <c r="D12" s="123"/>
      <c r="E12" s="124"/>
      <c r="F12" s="124"/>
      <c r="G12" s="124"/>
      <c r="H12" s="124"/>
      <c r="I12" s="124"/>
      <c r="J12" s="125"/>
      <c r="K12" s="19"/>
      <c r="L12" s="123"/>
      <c r="M12" s="124"/>
      <c r="N12" s="124"/>
      <c r="O12" s="124"/>
      <c r="P12" s="124"/>
      <c r="Q12" s="124"/>
      <c r="R12" s="125"/>
      <c r="S12" s="6"/>
      <c r="T12" s="123"/>
      <c r="U12" s="124"/>
      <c r="V12" s="124"/>
      <c r="W12" s="124"/>
      <c r="X12" s="124"/>
      <c r="Y12" s="124"/>
      <c r="Z12" s="125"/>
      <c r="AA12" s="6"/>
      <c r="AB12" s="123"/>
      <c r="AC12" s="124"/>
      <c r="AD12" s="124"/>
      <c r="AE12" s="124"/>
      <c r="AF12" s="124"/>
      <c r="AG12" s="124"/>
      <c r="AH12" s="125"/>
      <c r="AI12" s="57">
        <f t="shared" si="3"/>
        <v>0</v>
      </c>
      <c r="AJ12" s="235"/>
      <c r="AK12" s="236"/>
      <c r="AL12" s="236"/>
      <c r="AM12" s="236"/>
      <c r="AN12" s="236"/>
      <c r="AO12" s="237"/>
    </row>
    <row r="13" spans="1:41" ht="33.950000000000003" customHeight="1">
      <c r="A13" s="282" t="s">
        <v>84</v>
      </c>
      <c r="B13" s="283"/>
      <c r="C13" s="6"/>
      <c r="D13" s="123"/>
      <c r="E13" s="124"/>
      <c r="F13" s="124"/>
      <c r="G13" s="124"/>
      <c r="H13" s="124"/>
      <c r="I13" s="124"/>
      <c r="J13" s="125"/>
      <c r="K13" s="19"/>
      <c r="L13" s="123"/>
      <c r="M13" s="124"/>
      <c r="N13" s="124"/>
      <c r="O13" s="124"/>
      <c r="P13" s="124"/>
      <c r="Q13" s="124"/>
      <c r="R13" s="125"/>
      <c r="S13" s="6"/>
      <c r="T13" s="123"/>
      <c r="U13" s="124"/>
      <c r="V13" s="124"/>
      <c r="W13" s="124"/>
      <c r="X13" s="124"/>
      <c r="Y13" s="124"/>
      <c r="Z13" s="125"/>
      <c r="AA13" s="6"/>
      <c r="AB13" s="123"/>
      <c r="AC13" s="124"/>
      <c r="AD13" s="124"/>
      <c r="AE13" s="124"/>
      <c r="AF13" s="124"/>
      <c r="AG13" s="124"/>
      <c r="AH13" s="125"/>
      <c r="AI13" s="57">
        <f t="shared" si="3"/>
        <v>0</v>
      </c>
      <c r="AJ13" s="235"/>
      <c r="AK13" s="236"/>
      <c r="AL13" s="236"/>
      <c r="AM13" s="236"/>
      <c r="AN13" s="236"/>
      <c r="AO13" s="237"/>
    </row>
    <row r="14" spans="1:41" ht="33.950000000000003" customHeight="1">
      <c r="A14" s="282"/>
      <c r="B14" s="283"/>
      <c r="C14" s="8"/>
      <c r="D14" s="141"/>
      <c r="E14" s="142"/>
      <c r="F14" s="142"/>
      <c r="G14" s="142"/>
      <c r="H14" s="142"/>
      <c r="I14" s="142"/>
      <c r="J14" s="143"/>
      <c r="K14" s="20"/>
      <c r="L14" s="123"/>
      <c r="M14" s="124"/>
      <c r="N14" s="124"/>
      <c r="O14" s="124"/>
      <c r="P14" s="124"/>
      <c r="Q14" s="124"/>
      <c r="R14" s="125"/>
      <c r="S14" s="9"/>
      <c r="T14" s="123"/>
      <c r="U14" s="124"/>
      <c r="V14" s="124"/>
      <c r="W14" s="124"/>
      <c r="X14" s="124"/>
      <c r="Y14" s="124"/>
      <c r="Z14" s="125"/>
      <c r="AA14" s="9"/>
      <c r="AB14" s="123"/>
      <c r="AC14" s="124"/>
      <c r="AD14" s="124"/>
      <c r="AE14" s="124"/>
      <c r="AF14" s="124"/>
      <c r="AG14" s="124"/>
      <c r="AH14" s="125"/>
      <c r="AI14" s="57">
        <f t="shared" si="3"/>
        <v>0</v>
      </c>
      <c r="AJ14" s="235"/>
      <c r="AK14" s="236"/>
      <c r="AL14" s="236"/>
      <c r="AM14" s="236"/>
      <c r="AN14" s="236"/>
      <c r="AO14" s="237"/>
    </row>
    <row r="15" spans="1:41" ht="33.950000000000003" customHeight="1">
      <c r="A15" s="221" t="s">
        <v>85</v>
      </c>
      <c r="B15" s="222"/>
      <c r="C15" s="41">
        <f>SUM(C10:C14)</f>
        <v>0</v>
      </c>
      <c r="D15" s="206"/>
      <c r="E15" s="207"/>
      <c r="F15" s="207"/>
      <c r="G15" s="207"/>
      <c r="H15" s="207"/>
      <c r="I15" s="207"/>
      <c r="J15" s="208"/>
      <c r="K15" s="42">
        <f t="shared" ref="K15:AA15" si="4">SUM(K10:K14)</f>
        <v>0</v>
      </c>
      <c r="L15" s="176"/>
      <c r="M15" s="177"/>
      <c r="N15" s="177"/>
      <c r="O15" s="177"/>
      <c r="P15" s="177"/>
      <c r="Q15" s="177"/>
      <c r="R15" s="178"/>
      <c r="S15" s="96">
        <f t="shared" si="4"/>
        <v>0</v>
      </c>
      <c r="T15" s="165"/>
      <c r="U15" s="166"/>
      <c r="V15" s="166"/>
      <c r="W15" s="166"/>
      <c r="X15" s="166"/>
      <c r="Y15" s="166"/>
      <c r="Z15" s="264"/>
      <c r="AA15" s="101">
        <f t="shared" si="4"/>
        <v>0</v>
      </c>
      <c r="AB15" s="157"/>
      <c r="AC15" s="158"/>
      <c r="AD15" s="158"/>
      <c r="AE15" s="158"/>
      <c r="AF15" s="158"/>
      <c r="AG15" s="158"/>
      <c r="AH15" s="265"/>
      <c r="AI15" s="55">
        <f>SUM(AI10:AI14)</f>
        <v>0</v>
      </c>
      <c r="AJ15" s="232"/>
      <c r="AK15" s="233"/>
      <c r="AL15" s="233"/>
      <c r="AM15" s="233"/>
      <c r="AN15" s="233"/>
      <c r="AO15" s="234"/>
    </row>
    <row r="16" spans="1:41" ht="39" customHeight="1">
      <c r="A16" s="276" t="s">
        <v>67</v>
      </c>
      <c r="B16" s="275"/>
      <c r="C16" s="24" t="s">
        <v>68</v>
      </c>
      <c r="D16" s="218" t="s">
        <v>39</v>
      </c>
      <c r="E16" s="219"/>
      <c r="F16" s="219"/>
      <c r="G16" s="219"/>
      <c r="H16" s="219"/>
      <c r="I16" s="219"/>
      <c r="J16" s="220"/>
      <c r="K16" s="1" t="s">
        <v>68</v>
      </c>
      <c r="L16" s="195"/>
      <c r="M16" s="196"/>
      <c r="N16" s="196"/>
      <c r="O16" s="196"/>
      <c r="P16" s="196"/>
      <c r="Q16" s="196"/>
      <c r="R16" s="197"/>
      <c r="S16" s="73" t="s">
        <v>68</v>
      </c>
      <c r="T16" s="184" t="s">
        <v>39</v>
      </c>
      <c r="U16" s="185"/>
      <c r="V16" s="185"/>
      <c r="W16" s="185"/>
      <c r="X16" s="185"/>
      <c r="Y16" s="185"/>
      <c r="Z16" s="260"/>
      <c r="AA16" s="77" t="s">
        <v>68</v>
      </c>
      <c r="AB16" s="163" t="s">
        <v>39</v>
      </c>
      <c r="AC16" s="164"/>
      <c r="AD16" s="164"/>
      <c r="AE16" s="164"/>
      <c r="AF16" s="164"/>
      <c r="AG16" s="164"/>
      <c r="AH16" s="261"/>
      <c r="AI16" s="53" t="s">
        <v>70</v>
      </c>
      <c r="AJ16" s="229" t="s">
        <v>39</v>
      </c>
      <c r="AK16" s="230"/>
      <c r="AL16" s="230"/>
      <c r="AM16" s="230"/>
      <c r="AN16" s="230"/>
      <c r="AO16" s="231"/>
    </row>
    <row r="17" spans="1:41" ht="31.5" customHeight="1">
      <c r="A17" s="272" t="s">
        <v>86</v>
      </c>
      <c r="B17" s="273"/>
      <c r="C17" s="111"/>
      <c r="D17" s="150"/>
      <c r="E17" s="151"/>
      <c r="F17" s="151"/>
      <c r="G17" s="151"/>
      <c r="H17" s="151"/>
      <c r="I17" s="151"/>
      <c r="J17" s="152"/>
      <c r="K17" s="112">
        <v>1</v>
      </c>
      <c r="L17" s="150"/>
      <c r="M17" s="151"/>
      <c r="N17" s="151"/>
      <c r="O17" s="151"/>
      <c r="P17" s="151"/>
      <c r="Q17" s="151"/>
      <c r="R17" s="152"/>
      <c r="S17" s="111"/>
      <c r="T17" s="150"/>
      <c r="U17" s="151"/>
      <c r="V17" s="151"/>
      <c r="W17" s="151"/>
      <c r="X17" s="151"/>
      <c r="Y17" s="151"/>
      <c r="Z17" s="152"/>
      <c r="AA17" s="110">
        <v>2</v>
      </c>
      <c r="AB17" s="150"/>
      <c r="AC17" s="151"/>
      <c r="AD17" s="151"/>
      <c r="AE17" s="151"/>
      <c r="AF17" s="151"/>
      <c r="AG17" s="151"/>
      <c r="AH17" s="152"/>
      <c r="AI17" s="110">
        <v>7</v>
      </c>
      <c r="AJ17" s="286"/>
      <c r="AK17" s="287"/>
      <c r="AL17" s="287"/>
      <c r="AM17" s="287"/>
      <c r="AN17" s="287"/>
      <c r="AO17" s="288"/>
    </row>
    <row r="18" spans="1:41" ht="31.5" customHeight="1">
      <c r="A18" s="272"/>
      <c r="B18" s="273"/>
      <c r="C18" s="64"/>
      <c r="D18" s="150"/>
      <c r="E18" s="151"/>
      <c r="F18" s="151"/>
      <c r="G18" s="151"/>
      <c r="H18" s="151"/>
      <c r="I18" s="151"/>
      <c r="J18" s="152"/>
      <c r="K18" s="59"/>
      <c r="L18" s="150"/>
      <c r="M18" s="151"/>
      <c r="N18" s="151"/>
      <c r="O18" s="151"/>
      <c r="P18" s="151"/>
      <c r="Q18" s="151"/>
      <c r="R18" s="152"/>
      <c r="S18" s="64"/>
      <c r="T18" s="150"/>
      <c r="U18" s="151"/>
      <c r="V18" s="151"/>
      <c r="W18" s="151"/>
      <c r="X18" s="151"/>
      <c r="Y18" s="151"/>
      <c r="Z18" s="152"/>
      <c r="AA18" s="110"/>
      <c r="AB18" s="150"/>
      <c r="AC18" s="151"/>
      <c r="AD18" s="151"/>
      <c r="AE18" s="151"/>
      <c r="AF18" s="151"/>
      <c r="AG18" s="151"/>
      <c r="AH18" s="152"/>
      <c r="AI18" s="110"/>
      <c r="AJ18" s="286"/>
      <c r="AK18" s="287"/>
      <c r="AL18" s="287"/>
      <c r="AM18" s="287"/>
      <c r="AN18" s="287"/>
      <c r="AO18" s="288"/>
    </row>
    <row r="19" spans="1:41" ht="30.75" customHeight="1">
      <c r="A19" s="221" t="s">
        <v>85</v>
      </c>
      <c r="B19" s="222"/>
      <c r="C19" s="104">
        <f>SUM(C17:C18)</f>
        <v>0</v>
      </c>
      <c r="D19" s="289"/>
      <c r="E19" s="290"/>
      <c r="F19" s="290"/>
      <c r="G19" s="290"/>
      <c r="H19" s="290"/>
      <c r="I19" s="290"/>
      <c r="J19" s="291"/>
      <c r="K19" s="105">
        <f>SUM(K17:K18)</f>
        <v>1</v>
      </c>
      <c r="L19" s="295"/>
      <c r="M19" s="296"/>
      <c r="N19" s="296"/>
      <c r="O19" s="296"/>
      <c r="P19" s="296"/>
      <c r="Q19" s="296"/>
      <c r="R19" s="297"/>
      <c r="S19" s="106">
        <f>SUM(S17:S18)</f>
        <v>0</v>
      </c>
      <c r="T19" s="292"/>
      <c r="U19" s="293"/>
      <c r="V19" s="293"/>
      <c r="W19" s="293"/>
      <c r="X19" s="293"/>
      <c r="Y19" s="293"/>
      <c r="Z19" s="294"/>
      <c r="AA19" s="107">
        <f>SUM(AA17:AA18)</f>
        <v>2</v>
      </c>
      <c r="AB19" s="159"/>
      <c r="AC19" s="160"/>
      <c r="AD19" s="160"/>
      <c r="AE19" s="160"/>
      <c r="AF19" s="160"/>
      <c r="AG19" s="160"/>
      <c r="AH19" s="284"/>
      <c r="AI19" s="108">
        <f>SUM(AI17:AI18)</f>
        <v>7</v>
      </c>
      <c r="AJ19" s="232"/>
      <c r="AK19" s="233"/>
      <c r="AL19" s="233"/>
      <c r="AM19" s="233"/>
      <c r="AN19" s="233"/>
      <c r="AO19" s="234"/>
    </row>
    <row r="20" spans="1:41" ht="84.75" customHeight="1">
      <c r="A20" s="276" t="s">
        <v>71</v>
      </c>
      <c r="B20" s="275"/>
      <c r="C20" s="24" t="s">
        <v>43</v>
      </c>
      <c r="D20" s="209" t="s">
        <v>44</v>
      </c>
      <c r="E20" s="210"/>
      <c r="F20" s="210"/>
      <c r="G20" s="210"/>
      <c r="H20" s="210"/>
      <c r="I20" s="210"/>
      <c r="J20" s="211"/>
      <c r="K20" s="18" t="s">
        <v>43</v>
      </c>
      <c r="L20" s="189" t="s">
        <v>44</v>
      </c>
      <c r="M20" s="190"/>
      <c r="N20" s="190"/>
      <c r="O20" s="190"/>
      <c r="P20" s="190"/>
      <c r="Q20" s="190"/>
      <c r="R20" s="191"/>
      <c r="S20" s="73" t="s">
        <v>43</v>
      </c>
      <c r="T20" s="174" t="s">
        <v>44</v>
      </c>
      <c r="U20" s="175"/>
      <c r="V20" s="175"/>
      <c r="W20" s="175"/>
      <c r="X20" s="175"/>
      <c r="Y20" s="175"/>
      <c r="Z20" s="267"/>
      <c r="AA20" s="77" t="s">
        <v>43</v>
      </c>
      <c r="AB20" s="161" t="s">
        <v>44</v>
      </c>
      <c r="AC20" s="162"/>
      <c r="AD20" s="162"/>
      <c r="AE20" s="162"/>
      <c r="AF20" s="162"/>
      <c r="AG20" s="162"/>
      <c r="AH20" s="268"/>
      <c r="AI20" s="54" t="s">
        <v>72</v>
      </c>
      <c r="AJ20" s="229" t="s">
        <v>39</v>
      </c>
      <c r="AK20" s="230"/>
      <c r="AL20" s="230"/>
      <c r="AM20" s="230"/>
      <c r="AN20" s="230"/>
      <c r="AO20" s="231"/>
    </row>
    <row r="21" spans="1:41" s="7" customFormat="1" ht="33.950000000000003" customHeight="1">
      <c r="A21" s="272" t="s">
        <v>81</v>
      </c>
      <c r="B21" s="273"/>
      <c r="C21" s="6"/>
      <c r="D21" s="123"/>
      <c r="E21" s="124"/>
      <c r="F21" s="124"/>
      <c r="G21" s="124"/>
      <c r="H21" s="124"/>
      <c r="I21" s="124"/>
      <c r="J21" s="125"/>
      <c r="K21" s="19"/>
      <c r="L21" s="123"/>
      <c r="M21" s="124"/>
      <c r="N21" s="124"/>
      <c r="O21" s="124"/>
      <c r="P21" s="124"/>
      <c r="Q21" s="124"/>
      <c r="R21" s="125"/>
      <c r="S21" s="6">
        <v>0</v>
      </c>
      <c r="T21" s="123"/>
      <c r="U21" s="124"/>
      <c r="V21" s="124"/>
      <c r="W21" s="124"/>
      <c r="X21" s="124"/>
      <c r="Y21" s="124"/>
      <c r="Z21" s="125"/>
      <c r="AA21" s="6">
        <v>0</v>
      </c>
      <c r="AB21" s="123"/>
      <c r="AC21" s="124"/>
      <c r="AD21" s="124"/>
      <c r="AE21" s="124"/>
      <c r="AF21" s="124"/>
      <c r="AG21" s="124"/>
      <c r="AH21" s="125"/>
      <c r="AI21" s="57">
        <f>C21+K21+S21+AA21</f>
        <v>0</v>
      </c>
      <c r="AJ21" s="235"/>
      <c r="AK21" s="236"/>
      <c r="AL21" s="236"/>
      <c r="AM21" s="236"/>
      <c r="AN21" s="236"/>
      <c r="AO21" s="237"/>
    </row>
    <row r="22" spans="1:41" ht="33.950000000000003" customHeight="1">
      <c r="A22" s="272" t="s">
        <v>82</v>
      </c>
      <c r="B22" s="273"/>
      <c r="C22" s="6"/>
      <c r="D22" s="123"/>
      <c r="E22" s="124"/>
      <c r="F22" s="124"/>
      <c r="G22" s="124"/>
      <c r="H22" s="124"/>
      <c r="I22" s="124"/>
      <c r="J22" s="125"/>
      <c r="K22" s="19"/>
      <c r="L22" s="123"/>
      <c r="M22" s="124"/>
      <c r="N22" s="124"/>
      <c r="O22" s="124"/>
      <c r="P22" s="124"/>
      <c r="Q22" s="124"/>
      <c r="R22" s="125"/>
      <c r="S22" s="6">
        <v>0</v>
      </c>
      <c r="T22" s="123"/>
      <c r="U22" s="124"/>
      <c r="V22" s="124"/>
      <c r="W22" s="124"/>
      <c r="X22" s="124"/>
      <c r="Y22" s="124"/>
      <c r="Z22" s="125"/>
      <c r="AA22" s="6"/>
      <c r="AB22" s="123"/>
      <c r="AC22" s="124"/>
      <c r="AD22" s="124"/>
      <c r="AE22" s="124"/>
      <c r="AF22" s="124"/>
      <c r="AG22" s="124"/>
      <c r="AH22" s="125"/>
      <c r="AI22" s="57">
        <f t="shared" ref="AI22:AI25" si="5">C22+K22+S22+AA22</f>
        <v>0</v>
      </c>
      <c r="AJ22" s="235"/>
      <c r="AK22" s="236"/>
      <c r="AL22" s="236"/>
      <c r="AM22" s="236"/>
      <c r="AN22" s="236"/>
      <c r="AO22" s="237"/>
    </row>
    <row r="23" spans="1:41" ht="33.950000000000003" customHeight="1">
      <c r="A23" s="282" t="s">
        <v>83</v>
      </c>
      <c r="B23" s="283"/>
      <c r="C23" s="6"/>
      <c r="D23" s="123"/>
      <c r="E23" s="124"/>
      <c r="F23" s="124"/>
      <c r="G23" s="124"/>
      <c r="H23" s="124"/>
      <c r="I23" s="124"/>
      <c r="J23" s="125"/>
      <c r="K23" s="19"/>
      <c r="L23" s="123"/>
      <c r="M23" s="124"/>
      <c r="N23" s="124"/>
      <c r="O23" s="124"/>
      <c r="P23" s="124"/>
      <c r="Q23" s="124"/>
      <c r="R23" s="125"/>
      <c r="S23" s="6"/>
      <c r="T23" s="123"/>
      <c r="U23" s="124"/>
      <c r="V23" s="124"/>
      <c r="W23" s="124"/>
      <c r="X23" s="124"/>
      <c r="Y23" s="124"/>
      <c r="Z23" s="125"/>
      <c r="AA23" s="6"/>
      <c r="AB23" s="123"/>
      <c r="AC23" s="124"/>
      <c r="AD23" s="124"/>
      <c r="AE23" s="124"/>
      <c r="AF23" s="124"/>
      <c r="AG23" s="124"/>
      <c r="AH23" s="125"/>
      <c r="AI23" s="57">
        <f t="shared" si="5"/>
        <v>0</v>
      </c>
      <c r="AJ23" s="235"/>
      <c r="AK23" s="236"/>
      <c r="AL23" s="236"/>
      <c r="AM23" s="236"/>
      <c r="AN23" s="236"/>
      <c r="AO23" s="237"/>
    </row>
    <row r="24" spans="1:41" ht="33.950000000000003" customHeight="1">
      <c r="A24" s="282"/>
      <c r="B24" s="283"/>
      <c r="C24" s="6"/>
      <c r="D24" s="123"/>
      <c r="E24" s="124"/>
      <c r="F24" s="124"/>
      <c r="G24" s="124"/>
      <c r="H24" s="124"/>
      <c r="I24" s="124"/>
      <c r="J24" s="125"/>
      <c r="K24" s="19"/>
      <c r="L24" s="123"/>
      <c r="M24" s="124"/>
      <c r="N24" s="124"/>
      <c r="O24" s="124"/>
      <c r="P24" s="124"/>
      <c r="Q24" s="124"/>
      <c r="R24" s="125"/>
      <c r="S24" s="6"/>
      <c r="T24" s="123"/>
      <c r="U24" s="124"/>
      <c r="V24" s="124"/>
      <c r="W24" s="124"/>
      <c r="X24" s="124"/>
      <c r="Y24" s="124"/>
      <c r="Z24" s="125"/>
      <c r="AA24" s="6"/>
      <c r="AB24" s="123"/>
      <c r="AC24" s="124"/>
      <c r="AD24" s="124"/>
      <c r="AE24" s="124"/>
      <c r="AF24" s="124"/>
      <c r="AG24" s="124"/>
      <c r="AH24" s="125"/>
      <c r="AI24" s="57">
        <f t="shared" si="5"/>
        <v>0</v>
      </c>
      <c r="AJ24" s="235"/>
      <c r="AK24" s="236"/>
      <c r="AL24" s="236"/>
      <c r="AM24" s="236"/>
      <c r="AN24" s="236"/>
      <c r="AO24" s="237"/>
    </row>
    <row r="25" spans="1:41" ht="33.950000000000003" customHeight="1">
      <c r="A25" s="282"/>
      <c r="B25" s="283"/>
      <c r="C25" s="8"/>
      <c r="D25" s="141"/>
      <c r="E25" s="142"/>
      <c r="F25" s="142"/>
      <c r="G25" s="142"/>
      <c r="H25" s="142"/>
      <c r="I25" s="142"/>
      <c r="J25" s="143"/>
      <c r="K25" s="20"/>
      <c r="L25" s="123"/>
      <c r="M25" s="124"/>
      <c r="N25" s="124"/>
      <c r="O25" s="124"/>
      <c r="P25" s="124"/>
      <c r="Q25" s="124"/>
      <c r="R25" s="125"/>
      <c r="S25" s="9"/>
      <c r="T25" s="123"/>
      <c r="U25" s="124"/>
      <c r="V25" s="124"/>
      <c r="W25" s="124"/>
      <c r="X25" s="124"/>
      <c r="Y25" s="124"/>
      <c r="Z25" s="125"/>
      <c r="AA25" s="9"/>
      <c r="AB25" s="123"/>
      <c r="AC25" s="124"/>
      <c r="AD25" s="124"/>
      <c r="AE25" s="124"/>
      <c r="AF25" s="124"/>
      <c r="AG25" s="124"/>
      <c r="AH25" s="125"/>
      <c r="AI25" s="57">
        <f t="shared" si="5"/>
        <v>0</v>
      </c>
      <c r="AJ25" s="235"/>
      <c r="AK25" s="236"/>
      <c r="AL25" s="236"/>
      <c r="AM25" s="236"/>
      <c r="AN25" s="236"/>
      <c r="AO25" s="237"/>
    </row>
    <row r="26" spans="1:41" ht="33.950000000000003" customHeight="1">
      <c r="A26" s="221" t="s">
        <v>85</v>
      </c>
      <c r="B26" s="222"/>
      <c r="C26" s="41">
        <f>SUM(C21:C25)</f>
        <v>0</v>
      </c>
      <c r="D26" s="206"/>
      <c r="E26" s="207"/>
      <c r="F26" s="207"/>
      <c r="G26" s="207"/>
      <c r="H26" s="207"/>
      <c r="I26" s="207"/>
      <c r="J26" s="208"/>
      <c r="K26" s="42">
        <f t="shared" ref="K26:AA26" si="6">SUM(K21:K25)</f>
        <v>0</v>
      </c>
      <c r="L26" s="176"/>
      <c r="M26" s="177"/>
      <c r="N26" s="177"/>
      <c r="O26" s="177"/>
      <c r="P26" s="177"/>
      <c r="Q26" s="177"/>
      <c r="R26" s="178"/>
      <c r="S26" s="97">
        <f t="shared" si="6"/>
        <v>0</v>
      </c>
      <c r="T26" s="165"/>
      <c r="U26" s="166"/>
      <c r="V26" s="166"/>
      <c r="W26" s="166"/>
      <c r="X26" s="166"/>
      <c r="Y26" s="166"/>
      <c r="Z26" s="264"/>
      <c r="AA26" s="99">
        <f t="shared" si="6"/>
        <v>0</v>
      </c>
      <c r="AB26" s="157"/>
      <c r="AC26" s="158"/>
      <c r="AD26" s="158"/>
      <c r="AE26" s="158"/>
      <c r="AF26" s="158"/>
      <c r="AG26" s="158"/>
      <c r="AH26" s="265"/>
      <c r="AI26" s="55">
        <f>SUM(AI21:AI25)</f>
        <v>0</v>
      </c>
      <c r="AJ26" s="232"/>
      <c r="AK26" s="233"/>
      <c r="AL26" s="233"/>
      <c r="AM26" s="233"/>
      <c r="AN26" s="233"/>
      <c r="AO26" s="234"/>
    </row>
  </sheetData>
  <mergeCells count="116">
    <mergeCell ref="L26:R26"/>
    <mergeCell ref="T26:Z26"/>
    <mergeCell ref="AJ21:AO21"/>
    <mergeCell ref="L21:R21"/>
    <mergeCell ref="AJ22:AO22"/>
    <mergeCell ref="L22:R22"/>
    <mergeCell ref="AJ23:AO23"/>
    <mergeCell ref="L23:R23"/>
    <mergeCell ref="AJ24:AO24"/>
    <mergeCell ref="AJ25:AO25"/>
    <mergeCell ref="L25:R25"/>
    <mergeCell ref="L24:R24"/>
    <mergeCell ref="AJ26:AO26"/>
    <mergeCell ref="T22:Z22"/>
    <mergeCell ref="T21:Z21"/>
    <mergeCell ref="AB26:AH26"/>
    <mergeCell ref="AB25:AH25"/>
    <mergeCell ref="T25:Z25"/>
    <mergeCell ref="T24:Z24"/>
    <mergeCell ref="T23:Z23"/>
    <mergeCell ref="AB24:AH24"/>
    <mergeCell ref="AB23:AH23"/>
    <mergeCell ref="AB22:AH22"/>
    <mergeCell ref="AB21:AH21"/>
    <mergeCell ref="AJ10:AO10"/>
    <mergeCell ref="AJ11:AO11"/>
    <mergeCell ref="AJ12:AO12"/>
    <mergeCell ref="AJ13:AO13"/>
    <mergeCell ref="AJ14:AO14"/>
    <mergeCell ref="D11:J11"/>
    <mergeCell ref="D10:J10"/>
    <mergeCell ref="L17:R17"/>
    <mergeCell ref="T17:Z17"/>
    <mergeCell ref="AB17:AH17"/>
    <mergeCell ref="AJ17:AO17"/>
    <mergeCell ref="AB16:AH16"/>
    <mergeCell ref="AB15:AH15"/>
    <mergeCell ref="AB12:AH12"/>
    <mergeCell ref="AB11:AH11"/>
    <mergeCell ref="AB10:AH10"/>
    <mergeCell ref="T16:Z16"/>
    <mergeCell ref="T15:Z15"/>
    <mergeCell ref="T12:Z12"/>
    <mergeCell ref="T11:Z11"/>
    <mergeCell ref="T10:Z10"/>
    <mergeCell ref="AJ15:AO15"/>
    <mergeCell ref="AJ16:AO16"/>
    <mergeCell ref="L11:R11"/>
    <mergeCell ref="A3:A4"/>
    <mergeCell ref="C1:J1"/>
    <mergeCell ref="K1:R1"/>
    <mergeCell ref="A5:A7"/>
    <mergeCell ref="AJ9:AO9"/>
    <mergeCell ref="D9:J9"/>
    <mergeCell ref="L9:R9"/>
    <mergeCell ref="T9:Z9"/>
    <mergeCell ref="AB9:AH9"/>
    <mergeCell ref="S1:Z1"/>
    <mergeCell ref="AA1:AH1"/>
    <mergeCell ref="AI1:AO1"/>
    <mergeCell ref="A8:B8"/>
    <mergeCell ref="A9:B9"/>
    <mergeCell ref="L10:R10"/>
    <mergeCell ref="L14:R14"/>
    <mergeCell ref="L13:R13"/>
    <mergeCell ref="L15:R15"/>
    <mergeCell ref="L19:R19"/>
    <mergeCell ref="L16:R16"/>
    <mergeCell ref="A18:B18"/>
    <mergeCell ref="D18:J18"/>
    <mergeCell ref="L18:R18"/>
    <mergeCell ref="A14:B14"/>
    <mergeCell ref="A13:B13"/>
    <mergeCell ref="A12:B12"/>
    <mergeCell ref="A11:B11"/>
    <mergeCell ref="A10:B10"/>
    <mergeCell ref="L12:R12"/>
    <mergeCell ref="AB20:AH20"/>
    <mergeCell ref="T18:Z18"/>
    <mergeCell ref="AB19:AH19"/>
    <mergeCell ref="AB14:AH14"/>
    <mergeCell ref="AB13:AH13"/>
    <mergeCell ref="A15:B15"/>
    <mergeCell ref="A16:B16"/>
    <mergeCell ref="A19:B19"/>
    <mergeCell ref="A17:B17"/>
    <mergeCell ref="D17:J17"/>
    <mergeCell ref="L20:R20"/>
    <mergeCell ref="T19:Z19"/>
    <mergeCell ref="T20:Z20"/>
    <mergeCell ref="T14:Z14"/>
    <mergeCell ref="T13:Z13"/>
    <mergeCell ref="AJ19:AO19"/>
    <mergeCell ref="AJ20:AO20"/>
    <mergeCell ref="AB18:AH18"/>
    <mergeCell ref="AJ18:AO18"/>
    <mergeCell ref="A26:B26"/>
    <mergeCell ref="D14:J14"/>
    <mergeCell ref="D13:J13"/>
    <mergeCell ref="D12:J12"/>
    <mergeCell ref="D16:J16"/>
    <mergeCell ref="D15:J15"/>
    <mergeCell ref="D19:J19"/>
    <mergeCell ref="D20:J20"/>
    <mergeCell ref="D26:J26"/>
    <mergeCell ref="D25:J25"/>
    <mergeCell ref="D24:J24"/>
    <mergeCell ref="D23:J23"/>
    <mergeCell ref="D22:J22"/>
    <mergeCell ref="D21:J21"/>
    <mergeCell ref="A20:B20"/>
    <mergeCell ref="A25:B25"/>
    <mergeCell ref="A21:B21"/>
    <mergeCell ref="A24:B24"/>
    <mergeCell ref="A23:B23"/>
    <mergeCell ref="A22:B22"/>
  </mergeCells>
  <hyperlinks>
    <hyperlink ref="A1" location="'OVERALL DATA'!A1" display="BACK TO OVERALL DATA" xr:uid="{00000000-0004-0000-05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O24"/>
  <sheetViews>
    <sheetView showGridLines="0" topLeftCell="X1" zoomScale="70" zoomScaleNormal="70" workbookViewId="0">
      <pane ySplit="1" topLeftCell="A2" activePane="bottomLeft" state="frozen"/>
      <selection pane="bottomLeft" activeCell="AB15" sqref="AB15:AH15"/>
    </sheetView>
  </sheetViews>
  <sheetFormatPr defaultColWidth="8.85546875" defaultRowHeight="14.45"/>
  <cols>
    <col min="1" max="1" width="34.7109375" customWidth="1"/>
    <col min="2" max="2" width="30.140625" style="2" customWidth="1"/>
    <col min="3" max="3" width="14.85546875" style="2" customWidth="1"/>
    <col min="4" max="4" width="13.7109375" style="2" customWidth="1"/>
    <col min="5" max="5" width="16.85546875" style="22" customWidth="1"/>
    <col min="6" max="6" width="13.42578125" style="5" customWidth="1"/>
    <col min="7" max="8" width="12.7109375" style="5" customWidth="1"/>
    <col min="9" max="9" width="17.42578125" style="5" customWidth="1"/>
    <col min="10" max="10" width="45.85546875" style="5" customWidth="1"/>
    <col min="11" max="11" width="14.140625" style="2" customWidth="1"/>
    <col min="12" max="12" width="10.7109375" style="2" customWidth="1"/>
    <col min="13" max="13" width="17.140625" style="5" customWidth="1"/>
    <col min="14" max="15" width="12.7109375" style="5" customWidth="1"/>
    <col min="16" max="16" width="14.42578125" style="5" customWidth="1"/>
    <col min="17" max="17" width="18.5703125" style="5" customWidth="1"/>
    <col min="18" max="18" width="46.7109375" style="5" customWidth="1"/>
    <col min="19" max="19" width="14.42578125" style="2" customWidth="1"/>
    <col min="20" max="23" width="10.7109375" style="2" customWidth="1"/>
    <col min="24" max="24" width="13.28515625" style="2" customWidth="1"/>
    <col min="25" max="25" width="18" style="2" customWidth="1"/>
    <col min="26" max="26" width="41.7109375" style="5" customWidth="1"/>
    <col min="27" max="27" width="15.7109375" style="2" customWidth="1"/>
    <col min="28" max="28" width="15.42578125" style="2" customWidth="1"/>
    <col min="29" max="31" width="10.7109375" style="2" customWidth="1"/>
    <col min="32" max="32" width="15.7109375" style="2" customWidth="1"/>
    <col min="33" max="33" width="17.5703125" style="5" customWidth="1"/>
    <col min="34" max="34" width="51.28515625" customWidth="1"/>
    <col min="35" max="35" width="19" customWidth="1"/>
    <col min="36" max="36" width="17" customWidth="1"/>
    <col min="37" max="40" width="15.7109375" customWidth="1"/>
    <col min="41" max="41" width="17.28515625" customWidth="1"/>
  </cols>
  <sheetData>
    <row r="1" spans="1:41" ht="41.25" customHeight="1">
      <c r="A1" s="46" t="s">
        <v>46</v>
      </c>
      <c r="B1" s="47"/>
      <c r="C1" s="248" t="s">
        <v>74</v>
      </c>
      <c r="D1" s="249"/>
      <c r="E1" s="249"/>
      <c r="F1" s="249"/>
      <c r="G1" s="249"/>
      <c r="H1" s="249"/>
      <c r="I1" s="249"/>
      <c r="J1" s="250"/>
      <c r="K1" s="251" t="s">
        <v>75</v>
      </c>
      <c r="L1" s="252"/>
      <c r="M1" s="252"/>
      <c r="N1" s="252"/>
      <c r="O1" s="252"/>
      <c r="P1" s="252"/>
      <c r="Q1" s="252"/>
      <c r="R1" s="253"/>
      <c r="S1" s="254" t="s">
        <v>76</v>
      </c>
      <c r="T1" s="255"/>
      <c r="U1" s="255"/>
      <c r="V1" s="255"/>
      <c r="W1" s="255"/>
      <c r="X1" s="255"/>
      <c r="Y1" s="255"/>
      <c r="Z1" s="256"/>
      <c r="AA1" s="281" t="s">
        <v>77</v>
      </c>
      <c r="AB1" s="167"/>
      <c r="AC1" s="167"/>
      <c r="AD1" s="167"/>
      <c r="AE1" s="167"/>
      <c r="AF1" s="167"/>
      <c r="AG1" s="167"/>
      <c r="AH1" s="167"/>
      <c r="AI1" s="280" t="s">
        <v>87</v>
      </c>
      <c r="AJ1" s="280"/>
      <c r="AK1" s="280"/>
      <c r="AL1" s="280"/>
      <c r="AM1" s="280"/>
      <c r="AN1" s="280"/>
      <c r="AO1" s="280"/>
    </row>
    <row r="2" spans="1:41" ht="49.5" customHeight="1">
      <c r="A2" s="44" t="s">
        <v>48</v>
      </c>
      <c r="B2" s="45" t="s">
        <v>49</v>
      </c>
      <c r="C2" s="24" t="s">
        <v>88</v>
      </c>
      <c r="D2" s="24" t="s">
        <v>89</v>
      </c>
      <c r="E2" s="25" t="s">
        <v>78</v>
      </c>
      <c r="F2" s="26" t="s">
        <v>58</v>
      </c>
      <c r="G2" s="26" t="s">
        <v>54</v>
      </c>
      <c r="H2" s="26" t="s">
        <v>55</v>
      </c>
      <c r="I2" s="26" t="s">
        <v>56</v>
      </c>
      <c r="J2" s="26" t="s">
        <v>57</v>
      </c>
      <c r="K2" s="18" t="s">
        <v>90</v>
      </c>
      <c r="L2" s="1" t="s">
        <v>91</v>
      </c>
      <c r="M2" s="3" t="s">
        <v>79</v>
      </c>
      <c r="N2" s="29" t="s">
        <v>58</v>
      </c>
      <c r="O2" s="29" t="s">
        <v>54</v>
      </c>
      <c r="P2" s="29" t="s">
        <v>55</v>
      </c>
      <c r="Q2" s="29" t="s">
        <v>56</v>
      </c>
      <c r="R2" s="29" t="s">
        <v>57</v>
      </c>
      <c r="S2" s="73" t="s">
        <v>92</v>
      </c>
      <c r="T2" s="73" t="s">
        <v>93</v>
      </c>
      <c r="U2" s="74" t="s">
        <v>79</v>
      </c>
      <c r="V2" s="75" t="s">
        <v>58</v>
      </c>
      <c r="W2" s="75" t="s">
        <v>54</v>
      </c>
      <c r="X2" s="75" t="s">
        <v>55</v>
      </c>
      <c r="Y2" s="75" t="s">
        <v>56</v>
      </c>
      <c r="Z2" s="75" t="s">
        <v>57</v>
      </c>
      <c r="AA2" s="77" t="s">
        <v>94</v>
      </c>
      <c r="AB2" s="77" t="s">
        <v>95</v>
      </c>
      <c r="AC2" s="60" t="s">
        <v>79</v>
      </c>
      <c r="AD2" s="61" t="s">
        <v>58</v>
      </c>
      <c r="AE2" s="61" t="s">
        <v>54</v>
      </c>
      <c r="AF2" s="61" t="s">
        <v>55</v>
      </c>
      <c r="AG2" s="61" t="s">
        <v>56</v>
      </c>
      <c r="AH2" s="78" t="s">
        <v>57</v>
      </c>
      <c r="AI2" s="53" t="s">
        <v>21</v>
      </c>
      <c r="AJ2" s="53" t="s">
        <v>22</v>
      </c>
      <c r="AK2" s="54" t="s">
        <v>23</v>
      </c>
      <c r="AL2" s="54" t="s">
        <v>24</v>
      </c>
      <c r="AM2" s="54" t="s">
        <v>25</v>
      </c>
      <c r="AN2" s="54" t="s">
        <v>26</v>
      </c>
      <c r="AO2" s="54" t="s">
        <v>27</v>
      </c>
    </row>
    <row r="3" spans="1:41" s="7" customFormat="1" ht="33.950000000000003" customHeight="1">
      <c r="A3" s="247" t="s">
        <v>59</v>
      </c>
      <c r="B3" s="4"/>
      <c r="C3" s="6"/>
      <c r="D3" s="6"/>
      <c r="E3" s="6"/>
      <c r="F3" s="19"/>
      <c r="G3" s="19"/>
      <c r="H3" s="19"/>
      <c r="I3" s="19"/>
      <c r="J3" s="19"/>
      <c r="K3" s="19">
        <v>0</v>
      </c>
      <c r="L3" s="6"/>
      <c r="M3" s="6"/>
      <c r="N3" s="6"/>
      <c r="O3" s="6"/>
      <c r="P3" s="6"/>
      <c r="Q3" s="6"/>
      <c r="R3" s="33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37"/>
      <c r="AI3" s="57">
        <f t="shared" ref="AI3:AO7" si="0">C3+K3+S3+AA3</f>
        <v>0</v>
      </c>
      <c r="AJ3" s="57">
        <f t="shared" si="0"/>
        <v>0</v>
      </c>
      <c r="AK3" s="57">
        <f t="shared" si="0"/>
        <v>0</v>
      </c>
      <c r="AL3" s="57">
        <f t="shared" si="0"/>
        <v>0</v>
      </c>
      <c r="AM3" s="57">
        <f t="shared" si="0"/>
        <v>0</v>
      </c>
      <c r="AN3" s="57">
        <f t="shared" si="0"/>
        <v>0</v>
      </c>
      <c r="AO3" s="57">
        <f t="shared" si="0"/>
        <v>0</v>
      </c>
    </row>
    <row r="4" spans="1:41" ht="33.950000000000003" customHeight="1">
      <c r="A4" s="247"/>
      <c r="B4" s="4"/>
      <c r="C4" s="6"/>
      <c r="D4" s="6"/>
      <c r="E4" s="6"/>
      <c r="F4" s="19"/>
      <c r="G4" s="19"/>
      <c r="H4" s="19"/>
      <c r="I4" s="19"/>
      <c r="J4" s="19"/>
      <c r="K4" s="19">
        <v>0</v>
      </c>
      <c r="L4" s="6"/>
      <c r="M4" s="6"/>
      <c r="N4" s="6"/>
      <c r="O4" s="6"/>
      <c r="P4" s="6"/>
      <c r="Q4" s="6"/>
      <c r="R4" s="33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38"/>
      <c r="AI4" s="57">
        <f t="shared" si="0"/>
        <v>0</v>
      </c>
      <c r="AJ4" s="57">
        <f t="shared" si="0"/>
        <v>0</v>
      </c>
      <c r="AK4" s="57">
        <f t="shared" si="0"/>
        <v>0</v>
      </c>
      <c r="AL4" s="57">
        <f t="shared" si="0"/>
        <v>0</v>
      </c>
      <c r="AM4" s="57">
        <f t="shared" si="0"/>
        <v>0</v>
      </c>
      <c r="AN4" s="57">
        <f t="shared" si="0"/>
        <v>0</v>
      </c>
      <c r="AO4" s="57">
        <f t="shared" si="0"/>
        <v>0</v>
      </c>
    </row>
    <row r="5" spans="1:41" ht="33.950000000000003" customHeight="1">
      <c r="A5" s="247" t="s">
        <v>60</v>
      </c>
      <c r="B5" s="4"/>
      <c r="C5" s="6"/>
      <c r="D5" s="6"/>
      <c r="E5" s="6"/>
      <c r="F5" s="19"/>
      <c r="G5" s="19"/>
      <c r="H5" s="19"/>
      <c r="I5" s="19"/>
      <c r="J5" s="19"/>
      <c r="K5" s="19">
        <v>0</v>
      </c>
      <c r="L5" s="6"/>
      <c r="M5" s="6"/>
      <c r="N5" s="6"/>
      <c r="O5" s="6"/>
      <c r="P5" s="6"/>
      <c r="Q5" s="6"/>
      <c r="R5" s="33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38"/>
      <c r="AI5" s="57">
        <f t="shared" si="0"/>
        <v>0</v>
      </c>
      <c r="AJ5" s="57">
        <f t="shared" si="0"/>
        <v>0</v>
      </c>
      <c r="AK5" s="57">
        <f t="shared" si="0"/>
        <v>0</v>
      </c>
      <c r="AL5" s="57">
        <f t="shared" si="0"/>
        <v>0</v>
      </c>
      <c r="AM5" s="57">
        <f t="shared" si="0"/>
        <v>0</v>
      </c>
      <c r="AN5" s="57">
        <f t="shared" si="0"/>
        <v>0</v>
      </c>
      <c r="AO5" s="57">
        <f t="shared" si="0"/>
        <v>0</v>
      </c>
    </row>
    <row r="6" spans="1:41" ht="33.950000000000003" customHeight="1">
      <c r="A6" s="247"/>
      <c r="B6" s="4"/>
      <c r="C6" s="6"/>
      <c r="D6" s="6"/>
      <c r="E6" s="6"/>
      <c r="F6" s="19"/>
      <c r="G6" s="19"/>
      <c r="H6" s="19"/>
      <c r="I6" s="19"/>
      <c r="J6" s="19"/>
      <c r="K6" s="19">
        <v>0</v>
      </c>
      <c r="L6" s="6"/>
      <c r="M6" s="6"/>
      <c r="N6" s="6"/>
      <c r="O6" s="6"/>
      <c r="P6" s="6"/>
      <c r="Q6" s="6"/>
      <c r="R6" s="33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38"/>
      <c r="AI6" s="57">
        <f t="shared" si="0"/>
        <v>0</v>
      </c>
      <c r="AJ6" s="57">
        <f t="shared" si="0"/>
        <v>0</v>
      </c>
      <c r="AK6" s="57">
        <f t="shared" si="0"/>
        <v>0</v>
      </c>
      <c r="AL6" s="57">
        <f t="shared" si="0"/>
        <v>0</v>
      </c>
      <c r="AM6" s="57">
        <f t="shared" si="0"/>
        <v>0</v>
      </c>
      <c r="AN6" s="57">
        <f t="shared" si="0"/>
        <v>0</v>
      </c>
      <c r="AO6" s="57">
        <f t="shared" si="0"/>
        <v>0</v>
      </c>
    </row>
    <row r="7" spans="1:41" ht="33.950000000000003" customHeight="1">
      <c r="A7" s="247"/>
      <c r="B7" s="10"/>
      <c r="C7" s="8"/>
      <c r="D7" s="17"/>
      <c r="E7" s="9"/>
      <c r="F7" s="20"/>
      <c r="G7" s="20"/>
      <c r="H7" s="20"/>
      <c r="I7" s="20"/>
      <c r="J7" s="20"/>
      <c r="K7" s="20">
        <v>0</v>
      </c>
      <c r="L7" s="9"/>
      <c r="M7" s="9"/>
      <c r="N7" s="9"/>
      <c r="O7" s="9"/>
      <c r="P7" s="9"/>
      <c r="Q7" s="9"/>
      <c r="R7" s="34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38"/>
      <c r="AI7" s="57">
        <f t="shared" si="0"/>
        <v>0</v>
      </c>
      <c r="AJ7" s="57">
        <f t="shared" si="0"/>
        <v>0</v>
      </c>
      <c r="AK7" s="57">
        <f t="shared" si="0"/>
        <v>0</v>
      </c>
      <c r="AL7" s="57">
        <f t="shared" si="0"/>
        <v>0</v>
      </c>
      <c r="AM7" s="57">
        <f t="shared" si="0"/>
        <v>0</v>
      </c>
      <c r="AN7" s="57">
        <f t="shared" si="0"/>
        <v>0</v>
      </c>
      <c r="AO7" s="57">
        <f t="shared" si="0"/>
        <v>0</v>
      </c>
    </row>
    <row r="8" spans="1:41" ht="33.950000000000003" customHeight="1">
      <c r="A8" s="221" t="s">
        <v>85</v>
      </c>
      <c r="B8" s="222"/>
      <c r="C8" s="41">
        <f>SUM(C3:C7)</f>
        <v>0</v>
      </c>
      <c r="D8" s="41">
        <f t="shared" ref="D8:AG8" si="1">SUM(D3:D7)</f>
        <v>0</v>
      </c>
      <c r="E8" s="41">
        <f t="shared" si="1"/>
        <v>0</v>
      </c>
      <c r="F8" s="41">
        <f t="shared" si="1"/>
        <v>0</v>
      </c>
      <c r="G8" s="41">
        <f t="shared" si="1"/>
        <v>0</v>
      </c>
      <c r="H8" s="41">
        <f t="shared" si="1"/>
        <v>0</v>
      </c>
      <c r="I8" s="41">
        <f t="shared" si="1"/>
        <v>0</v>
      </c>
      <c r="J8" s="28"/>
      <c r="K8" s="42">
        <v>0</v>
      </c>
      <c r="L8" s="42">
        <f t="shared" si="1"/>
        <v>0</v>
      </c>
      <c r="M8" s="42">
        <f t="shared" si="1"/>
        <v>0</v>
      </c>
      <c r="N8" s="42">
        <f t="shared" si="1"/>
        <v>0</v>
      </c>
      <c r="O8" s="42">
        <f t="shared" si="1"/>
        <v>0</v>
      </c>
      <c r="P8" s="42">
        <f t="shared" si="1"/>
        <v>0</v>
      </c>
      <c r="Q8" s="42">
        <f t="shared" si="1"/>
        <v>0</v>
      </c>
      <c r="R8" s="11"/>
      <c r="S8" s="96">
        <f t="shared" si="1"/>
        <v>0</v>
      </c>
      <c r="T8" s="96">
        <f t="shared" si="1"/>
        <v>0</v>
      </c>
      <c r="U8" s="96">
        <f t="shared" si="1"/>
        <v>0</v>
      </c>
      <c r="V8" s="96">
        <f t="shared" si="1"/>
        <v>0</v>
      </c>
      <c r="W8" s="96">
        <f t="shared" si="1"/>
        <v>0</v>
      </c>
      <c r="X8" s="96">
        <f t="shared" si="1"/>
        <v>0</v>
      </c>
      <c r="Y8" s="96">
        <f t="shared" si="1"/>
        <v>0</v>
      </c>
      <c r="Z8" s="97"/>
      <c r="AA8" s="99">
        <f t="shared" si="1"/>
        <v>0</v>
      </c>
      <c r="AB8" s="99">
        <f t="shared" si="1"/>
        <v>0</v>
      </c>
      <c r="AC8" s="99">
        <f t="shared" si="1"/>
        <v>0</v>
      </c>
      <c r="AD8" s="99">
        <f t="shared" si="1"/>
        <v>0</v>
      </c>
      <c r="AE8" s="99">
        <f t="shared" si="1"/>
        <v>0</v>
      </c>
      <c r="AF8" s="99">
        <f t="shared" si="1"/>
        <v>0</v>
      </c>
      <c r="AG8" s="99">
        <f t="shared" si="1"/>
        <v>0</v>
      </c>
      <c r="AH8" s="100"/>
      <c r="AI8" s="55">
        <f>SUM(AI3:AI7)</f>
        <v>0</v>
      </c>
      <c r="AJ8" s="55">
        <f t="shared" ref="AJ8:AO8" si="2">SUM(AJ3:AJ7)</f>
        <v>0</v>
      </c>
      <c r="AK8" s="55">
        <f t="shared" si="2"/>
        <v>0</v>
      </c>
      <c r="AL8" s="55">
        <f t="shared" si="2"/>
        <v>0</v>
      </c>
      <c r="AM8" s="55">
        <f t="shared" si="2"/>
        <v>0</v>
      </c>
      <c r="AN8" s="55">
        <f t="shared" si="2"/>
        <v>0</v>
      </c>
      <c r="AO8" s="55">
        <f t="shared" si="2"/>
        <v>0</v>
      </c>
    </row>
    <row r="9" spans="1:41" ht="49.5" customHeight="1">
      <c r="A9" s="274" t="s">
        <v>62</v>
      </c>
      <c r="B9" s="275"/>
      <c r="C9" s="24" t="s">
        <v>63</v>
      </c>
      <c r="D9" s="209" t="s">
        <v>39</v>
      </c>
      <c r="E9" s="210"/>
      <c r="F9" s="210"/>
      <c r="G9" s="210"/>
      <c r="H9" s="210"/>
      <c r="I9" s="210"/>
      <c r="J9" s="211"/>
      <c r="K9" s="18" t="s">
        <v>63</v>
      </c>
      <c r="L9" s="195" t="s">
        <v>39</v>
      </c>
      <c r="M9" s="196"/>
      <c r="N9" s="196"/>
      <c r="O9" s="196"/>
      <c r="P9" s="196"/>
      <c r="Q9" s="196"/>
      <c r="R9" s="197"/>
      <c r="S9" s="73" t="s">
        <v>63</v>
      </c>
      <c r="T9" s="184" t="s">
        <v>39</v>
      </c>
      <c r="U9" s="185"/>
      <c r="V9" s="185"/>
      <c r="W9" s="185"/>
      <c r="X9" s="185"/>
      <c r="Y9" s="185"/>
      <c r="Z9" s="260"/>
      <c r="AA9" s="77" t="s">
        <v>63</v>
      </c>
      <c r="AB9" s="163" t="s">
        <v>39</v>
      </c>
      <c r="AC9" s="164"/>
      <c r="AD9" s="164"/>
      <c r="AE9" s="164"/>
      <c r="AF9" s="164"/>
      <c r="AG9" s="164"/>
      <c r="AH9" s="261"/>
      <c r="AI9" s="56" t="s">
        <v>65</v>
      </c>
      <c r="AJ9" s="229" t="s">
        <v>39</v>
      </c>
      <c r="AK9" s="230"/>
      <c r="AL9" s="230"/>
      <c r="AM9" s="230"/>
      <c r="AN9" s="230"/>
      <c r="AO9" s="231"/>
    </row>
    <row r="10" spans="1:41" s="7" customFormat="1" ht="33.950000000000003" customHeight="1">
      <c r="A10" s="282"/>
      <c r="B10" s="283"/>
      <c r="C10" s="6"/>
      <c r="D10" s="123"/>
      <c r="E10" s="124"/>
      <c r="F10" s="124"/>
      <c r="G10" s="124"/>
      <c r="H10" s="124"/>
      <c r="I10" s="124"/>
      <c r="J10" s="125"/>
      <c r="K10" s="19">
        <v>0</v>
      </c>
      <c r="L10" s="123"/>
      <c r="M10" s="124"/>
      <c r="N10" s="124"/>
      <c r="O10" s="124"/>
      <c r="P10" s="124"/>
      <c r="Q10" s="124"/>
      <c r="R10" s="125"/>
      <c r="S10" s="6">
        <v>0</v>
      </c>
      <c r="T10" s="123"/>
      <c r="U10" s="124"/>
      <c r="V10" s="124"/>
      <c r="W10" s="124"/>
      <c r="X10" s="124"/>
      <c r="Y10" s="124"/>
      <c r="Z10" s="125"/>
      <c r="AA10" s="6">
        <v>0</v>
      </c>
      <c r="AB10" s="123"/>
      <c r="AC10" s="124"/>
      <c r="AD10" s="124"/>
      <c r="AE10" s="124"/>
      <c r="AF10" s="124"/>
      <c r="AG10" s="124"/>
      <c r="AH10" s="125"/>
      <c r="AI10" s="57">
        <f>C10+K10+S10+AA10</f>
        <v>0</v>
      </c>
      <c r="AJ10" s="235"/>
      <c r="AK10" s="236"/>
      <c r="AL10" s="236"/>
      <c r="AM10" s="236"/>
      <c r="AN10" s="236"/>
      <c r="AO10" s="237"/>
    </row>
    <row r="11" spans="1:41" ht="33.950000000000003" customHeight="1">
      <c r="A11" s="282"/>
      <c r="B11" s="283"/>
      <c r="C11" s="6"/>
      <c r="D11" s="123"/>
      <c r="E11" s="124"/>
      <c r="F11" s="124"/>
      <c r="G11" s="124"/>
      <c r="H11" s="124"/>
      <c r="I11" s="124"/>
      <c r="J11" s="125"/>
      <c r="K11" s="19"/>
      <c r="L11" s="123"/>
      <c r="M11" s="124"/>
      <c r="N11" s="124"/>
      <c r="O11" s="124"/>
      <c r="P11" s="124"/>
      <c r="Q11" s="124"/>
      <c r="R11" s="125"/>
      <c r="S11" s="6"/>
      <c r="T11" s="123"/>
      <c r="U11" s="124"/>
      <c r="V11" s="124"/>
      <c r="W11" s="124"/>
      <c r="X11" s="124"/>
      <c r="Y11" s="124"/>
      <c r="Z11" s="125"/>
      <c r="AA11" s="6"/>
      <c r="AB11" s="123"/>
      <c r="AC11" s="124"/>
      <c r="AD11" s="124"/>
      <c r="AE11" s="124"/>
      <c r="AF11" s="124"/>
      <c r="AG11" s="124"/>
      <c r="AH11" s="125"/>
      <c r="AI11" s="57">
        <f t="shared" ref="AI11:AI14" si="3">C11+K11+S11+AA11</f>
        <v>0</v>
      </c>
      <c r="AJ11" s="235"/>
      <c r="AK11" s="236"/>
      <c r="AL11" s="236"/>
      <c r="AM11" s="236"/>
      <c r="AN11" s="236"/>
      <c r="AO11" s="237"/>
    </row>
    <row r="12" spans="1:41" ht="33.950000000000003" customHeight="1">
      <c r="A12" s="282"/>
      <c r="B12" s="283"/>
      <c r="C12" s="6"/>
      <c r="D12" s="123"/>
      <c r="E12" s="124"/>
      <c r="F12" s="124"/>
      <c r="G12" s="124"/>
      <c r="H12" s="124"/>
      <c r="I12" s="124"/>
      <c r="J12" s="125"/>
      <c r="K12" s="19"/>
      <c r="L12" s="123"/>
      <c r="M12" s="124"/>
      <c r="N12" s="124"/>
      <c r="O12" s="124"/>
      <c r="P12" s="124"/>
      <c r="Q12" s="124"/>
      <c r="R12" s="125"/>
      <c r="S12" s="6"/>
      <c r="T12" s="123"/>
      <c r="U12" s="124"/>
      <c r="V12" s="124"/>
      <c r="W12" s="124"/>
      <c r="X12" s="124"/>
      <c r="Y12" s="124"/>
      <c r="Z12" s="125"/>
      <c r="AA12" s="6"/>
      <c r="AB12" s="123"/>
      <c r="AC12" s="124"/>
      <c r="AD12" s="124"/>
      <c r="AE12" s="124"/>
      <c r="AF12" s="124"/>
      <c r="AG12" s="124"/>
      <c r="AH12" s="125"/>
      <c r="AI12" s="57">
        <f t="shared" si="3"/>
        <v>0</v>
      </c>
      <c r="AJ12" s="235"/>
      <c r="AK12" s="236"/>
      <c r="AL12" s="236"/>
      <c r="AM12" s="236"/>
      <c r="AN12" s="236"/>
      <c r="AO12" s="237"/>
    </row>
    <row r="13" spans="1:41" ht="33.950000000000003" customHeight="1">
      <c r="A13" s="282"/>
      <c r="B13" s="283"/>
      <c r="C13" s="6"/>
      <c r="D13" s="123"/>
      <c r="E13" s="124"/>
      <c r="F13" s="124"/>
      <c r="G13" s="124"/>
      <c r="H13" s="124"/>
      <c r="I13" s="124"/>
      <c r="J13" s="125"/>
      <c r="K13" s="19"/>
      <c r="L13" s="123"/>
      <c r="M13" s="124"/>
      <c r="N13" s="124"/>
      <c r="O13" s="124"/>
      <c r="P13" s="124"/>
      <c r="Q13" s="124"/>
      <c r="R13" s="125"/>
      <c r="S13" s="6"/>
      <c r="T13" s="123"/>
      <c r="U13" s="124"/>
      <c r="V13" s="124"/>
      <c r="W13" s="124"/>
      <c r="X13" s="124"/>
      <c r="Y13" s="124"/>
      <c r="Z13" s="125"/>
      <c r="AA13" s="6"/>
      <c r="AB13" s="123"/>
      <c r="AC13" s="124"/>
      <c r="AD13" s="124"/>
      <c r="AE13" s="124"/>
      <c r="AF13" s="124"/>
      <c r="AG13" s="124"/>
      <c r="AH13" s="125"/>
      <c r="AI13" s="57">
        <f t="shared" si="3"/>
        <v>0</v>
      </c>
      <c r="AJ13" s="235"/>
      <c r="AK13" s="236"/>
      <c r="AL13" s="236"/>
      <c r="AM13" s="236"/>
      <c r="AN13" s="236"/>
      <c r="AO13" s="237"/>
    </row>
    <row r="14" spans="1:41" ht="33.950000000000003" customHeight="1">
      <c r="A14" s="282"/>
      <c r="B14" s="283"/>
      <c r="C14" s="8"/>
      <c r="D14" s="141"/>
      <c r="E14" s="142"/>
      <c r="F14" s="142"/>
      <c r="G14" s="142"/>
      <c r="H14" s="142"/>
      <c r="I14" s="142"/>
      <c r="J14" s="143"/>
      <c r="K14" s="20"/>
      <c r="L14" s="123"/>
      <c r="M14" s="124"/>
      <c r="N14" s="124"/>
      <c r="O14" s="124"/>
      <c r="P14" s="124"/>
      <c r="Q14" s="124"/>
      <c r="R14" s="125"/>
      <c r="S14" s="9"/>
      <c r="T14" s="123"/>
      <c r="U14" s="124"/>
      <c r="V14" s="124"/>
      <c r="W14" s="124"/>
      <c r="X14" s="124"/>
      <c r="Y14" s="124"/>
      <c r="Z14" s="125"/>
      <c r="AA14" s="9"/>
      <c r="AB14" s="123"/>
      <c r="AC14" s="124"/>
      <c r="AD14" s="124"/>
      <c r="AE14" s="124"/>
      <c r="AF14" s="124"/>
      <c r="AG14" s="124"/>
      <c r="AH14" s="125"/>
      <c r="AI14" s="57">
        <f t="shared" si="3"/>
        <v>0</v>
      </c>
      <c r="AJ14" s="235"/>
      <c r="AK14" s="236"/>
      <c r="AL14" s="236"/>
      <c r="AM14" s="236"/>
      <c r="AN14" s="236"/>
      <c r="AO14" s="237"/>
    </row>
    <row r="15" spans="1:41" ht="33.950000000000003" customHeight="1">
      <c r="A15" s="221" t="s">
        <v>85</v>
      </c>
      <c r="B15" s="222"/>
      <c r="C15" s="41">
        <f>SUM(C10:C14)</f>
        <v>0</v>
      </c>
      <c r="D15" s="206"/>
      <c r="E15" s="207"/>
      <c r="F15" s="207"/>
      <c r="G15" s="207"/>
      <c r="H15" s="207"/>
      <c r="I15" s="207"/>
      <c r="J15" s="208"/>
      <c r="K15" s="42">
        <f t="shared" ref="K15:AA15" si="4">SUM(K10:K14)</f>
        <v>0</v>
      </c>
      <c r="L15" s="176"/>
      <c r="M15" s="177"/>
      <c r="N15" s="177"/>
      <c r="O15" s="177"/>
      <c r="P15" s="177"/>
      <c r="Q15" s="177"/>
      <c r="R15" s="178"/>
      <c r="S15" s="96">
        <f t="shared" si="4"/>
        <v>0</v>
      </c>
      <c r="T15" s="165"/>
      <c r="U15" s="166"/>
      <c r="V15" s="166"/>
      <c r="W15" s="166"/>
      <c r="X15" s="166"/>
      <c r="Y15" s="166"/>
      <c r="Z15" s="264"/>
      <c r="AA15" s="101">
        <f t="shared" si="4"/>
        <v>0</v>
      </c>
      <c r="AB15" s="157"/>
      <c r="AC15" s="158"/>
      <c r="AD15" s="158"/>
      <c r="AE15" s="158"/>
      <c r="AF15" s="158"/>
      <c r="AG15" s="158"/>
      <c r="AH15" s="265"/>
      <c r="AI15" s="55">
        <f>SUM(AI10:AI14)</f>
        <v>0</v>
      </c>
      <c r="AJ15" s="232"/>
      <c r="AK15" s="233"/>
      <c r="AL15" s="233"/>
      <c r="AM15" s="233"/>
      <c r="AN15" s="233"/>
      <c r="AO15" s="234"/>
    </row>
    <row r="16" spans="1:41" ht="39" customHeight="1">
      <c r="A16" s="276" t="s">
        <v>67</v>
      </c>
      <c r="B16" s="275"/>
      <c r="C16" s="24" t="s">
        <v>68</v>
      </c>
      <c r="D16" s="218" t="s">
        <v>39</v>
      </c>
      <c r="E16" s="219"/>
      <c r="F16" s="219"/>
      <c r="G16" s="219"/>
      <c r="H16" s="219"/>
      <c r="I16" s="219"/>
      <c r="J16" s="220"/>
      <c r="K16" s="1" t="s">
        <v>68</v>
      </c>
      <c r="L16" s="195" t="s">
        <v>39</v>
      </c>
      <c r="M16" s="196"/>
      <c r="N16" s="196"/>
      <c r="O16" s="196"/>
      <c r="P16" s="196"/>
      <c r="Q16" s="196"/>
      <c r="R16" s="197"/>
      <c r="S16" s="73" t="s">
        <v>97</v>
      </c>
      <c r="T16" s="184" t="s">
        <v>39</v>
      </c>
      <c r="U16" s="185"/>
      <c r="V16" s="185"/>
      <c r="W16" s="185"/>
      <c r="X16" s="185"/>
      <c r="Y16" s="185"/>
      <c r="Z16" s="260"/>
      <c r="AA16" s="77" t="s">
        <v>97</v>
      </c>
      <c r="AB16" s="163" t="s">
        <v>39</v>
      </c>
      <c r="AC16" s="164"/>
      <c r="AD16" s="164"/>
      <c r="AE16" s="164"/>
      <c r="AF16" s="164"/>
      <c r="AG16" s="164"/>
      <c r="AH16" s="261"/>
      <c r="AI16" s="53" t="s">
        <v>70</v>
      </c>
      <c r="AJ16" s="229" t="s">
        <v>39</v>
      </c>
      <c r="AK16" s="230"/>
      <c r="AL16" s="230"/>
      <c r="AM16" s="230"/>
      <c r="AN16" s="230"/>
      <c r="AO16" s="231"/>
    </row>
    <row r="17" spans="1:41" s="114" customFormat="1" ht="30.75" customHeight="1">
      <c r="A17" s="277"/>
      <c r="B17" s="278"/>
      <c r="C17" s="51"/>
      <c r="D17" s="298"/>
      <c r="E17" s="299"/>
      <c r="F17" s="299"/>
      <c r="G17" s="299"/>
      <c r="H17" s="299"/>
      <c r="I17" s="299"/>
      <c r="J17" s="300"/>
      <c r="K17" s="52">
        <v>3</v>
      </c>
      <c r="L17" s="298"/>
      <c r="M17" s="299"/>
      <c r="N17" s="299"/>
      <c r="O17" s="299"/>
      <c r="P17" s="299"/>
      <c r="Q17" s="299"/>
      <c r="R17" s="300"/>
      <c r="S17" s="51">
        <v>1</v>
      </c>
      <c r="T17" s="298"/>
      <c r="U17" s="299"/>
      <c r="V17" s="299"/>
      <c r="W17" s="299"/>
      <c r="X17" s="299"/>
      <c r="Y17" s="299"/>
      <c r="Z17" s="300"/>
      <c r="AA17" s="113">
        <v>4</v>
      </c>
      <c r="AB17" s="298"/>
      <c r="AC17" s="299"/>
      <c r="AD17" s="299"/>
      <c r="AE17" s="299"/>
      <c r="AF17" s="299"/>
      <c r="AG17" s="299"/>
      <c r="AH17" s="300"/>
      <c r="AI17" s="58">
        <f>AA17+S17+K17+C17</f>
        <v>8</v>
      </c>
      <c r="AJ17" s="277"/>
      <c r="AK17" s="301"/>
      <c r="AL17" s="301"/>
      <c r="AM17" s="301"/>
      <c r="AN17" s="301"/>
      <c r="AO17" s="278"/>
    </row>
    <row r="18" spans="1:41" ht="84.75" customHeight="1">
      <c r="A18" s="276" t="s">
        <v>71</v>
      </c>
      <c r="B18" s="275"/>
      <c r="C18" s="24" t="s">
        <v>43</v>
      </c>
      <c r="D18" s="209" t="s">
        <v>44</v>
      </c>
      <c r="E18" s="210"/>
      <c r="F18" s="210"/>
      <c r="G18" s="210"/>
      <c r="H18" s="210"/>
      <c r="I18" s="210"/>
      <c r="J18" s="211"/>
      <c r="K18" s="18" t="s">
        <v>43</v>
      </c>
      <c r="L18" s="189" t="s">
        <v>44</v>
      </c>
      <c r="M18" s="190"/>
      <c r="N18" s="190"/>
      <c r="O18" s="190"/>
      <c r="P18" s="190"/>
      <c r="Q18" s="190"/>
      <c r="R18" s="191"/>
      <c r="S18" s="73" t="s">
        <v>43</v>
      </c>
      <c r="T18" s="174" t="s">
        <v>44</v>
      </c>
      <c r="U18" s="175"/>
      <c r="V18" s="175"/>
      <c r="W18" s="175"/>
      <c r="X18" s="175"/>
      <c r="Y18" s="175"/>
      <c r="Z18" s="267"/>
      <c r="AA18" s="77" t="s">
        <v>43</v>
      </c>
      <c r="AB18" s="161" t="s">
        <v>44</v>
      </c>
      <c r="AC18" s="162"/>
      <c r="AD18" s="162"/>
      <c r="AE18" s="162"/>
      <c r="AF18" s="162"/>
      <c r="AG18" s="162"/>
      <c r="AH18" s="268"/>
      <c r="AI18" s="54" t="s">
        <v>72</v>
      </c>
      <c r="AJ18" s="229" t="s">
        <v>39</v>
      </c>
      <c r="AK18" s="230"/>
      <c r="AL18" s="230"/>
      <c r="AM18" s="230"/>
      <c r="AN18" s="230"/>
      <c r="AO18" s="231"/>
    </row>
    <row r="19" spans="1:41" s="7" customFormat="1" ht="33.950000000000003" customHeight="1">
      <c r="A19" s="282"/>
      <c r="B19" s="283"/>
      <c r="C19" s="6"/>
      <c r="D19" s="123"/>
      <c r="E19" s="124"/>
      <c r="F19" s="124"/>
      <c r="G19" s="124"/>
      <c r="H19" s="124"/>
      <c r="I19" s="124"/>
      <c r="J19" s="125"/>
      <c r="K19" s="19"/>
      <c r="L19" s="123"/>
      <c r="M19" s="124"/>
      <c r="N19" s="124"/>
      <c r="O19" s="124"/>
      <c r="P19" s="124"/>
      <c r="Q19" s="124"/>
      <c r="R19" s="125"/>
      <c r="S19" s="6"/>
      <c r="T19" s="123"/>
      <c r="U19" s="124"/>
      <c r="V19" s="124"/>
      <c r="W19" s="124"/>
      <c r="X19" s="124"/>
      <c r="Y19" s="124"/>
      <c r="Z19" s="125"/>
      <c r="AA19" s="6"/>
      <c r="AB19" s="123"/>
      <c r="AC19" s="124"/>
      <c r="AD19" s="124"/>
      <c r="AE19" s="124"/>
      <c r="AF19" s="124"/>
      <c r="AG19" s="124"/>
      <c r="AH19" s="125"/>
      <c r="AI19" s="57">
        <f>C19+K19+S19+AA19</f>
        <v>0</v>
      </c>
      <c r="AJ19" s="235"/>
      <c r="AK19" s="236"/>
      <c r="AL19" s="236"/>
      <c r="AM19" s="236"/>
      <c r="AN19" s="236"/>
      <c r="AO19" s="237"/>
    </row>
    <row r="20" spans="1:41" ht="33.950000000000003" customHeight="1">
      <c r="A20" s="282"/>
      <c r="B20" s="283"/>
      <c r="C20" s="6"/>
      <c r="D20" s="123"/>
      <c r="E20" s="124"/>
      <c r="F20" s="124"/>
      <c r="G20" s="124"/>
      <c r="H20" s="124"/>
      <c r="I20" s="124"/>
      <c r="J20" s="125"/>
      <c r="K20" s="19"/>
      <c r="L20" s="123"/>
      <c r="M20" s="124"/>
      <c r="N20" s="124"/>
      <c r="O20" s="124"/>
      <c r="P20" s="124"/>
      <c r="Q20" s="124"/>
      <c r="R20" s="125"/>
      <c r="S20" s="6"/>
      <c r="T20" s="123"/>
      <c r="U20" s="124"/>
      <c r="V20" s="124"/>
      <c r="W20" s="124"/>
      <c r="X20" s="124"/>
      <c r="Y20" s="124"/>
      <c r="Z20" s="125"/>
      <c r="AA20" s="6"/>
      <c r="AB20" s="123"/>
      <c r="AC20" s="124"/>
      <c r="AD20" s="124"/>
      <c r="AE20" s="124"/>
      <c r="AF20" s="124"/>
      <c r="AG20" s="124"/>
      <c r="AH20" s="125"/>
      <c r="AI20" s="57">
        <f t="shared" ref="AI20:AI23" si="5">C20+K20+S20+AA20</f>
        <v>0</v>
      </c>
      <c r="AJ20" s="235"/>
      <c r="AK20" s="236"/>
      <c r="AL20" s="236"/>
      <c r="AM20" s="236"/>
      <c r="AN20" s="236"/>
      <c r="AO20" s="237"/>
    </row>
    <row r="21" spans="1:41" ht="33.950000000000003" customHeight="1">
      <c r="A21" s="282"/>
      <c r="B21" s="283"/>
      <c r="C21" s="6"/>
      <c r="D21" s="123"/>
      <c r="E21" s="124"/>
      <c r="F21" s="124"/>
      <c r="G21" s="124"/>
      <c r="H21" s="124"/>
      <c r="I21" s="124"/>
      <c r="J21" s="125"/>
      <c r="K21" s="19"/>
      <c r="L21" s="123"/>
      <c r="M21" s="124"/>
      <c r="N21" s="124"/>
      <c r="O21" s="124"/>
      <c r="P21" s="124"/>
      <c r="Q21" s="124"/>
      <c r="R21" s="125"/>
      <c r="S21" s="6"/>
      <c r="T21" s="123"/>
      <c r="U21" s="124"/>
      <c r="V21" s="124"/>
      <c r="W21" s="124"/>
      <c r="X21" s="124"/>
      <c r="Y21" s="124"/>
      <c r="Z21" s="125"/>
      <c r="AA21" s="6"/>
      <c r="AB21" s="123"/>
      <c r="AC21" s="124"/>
      <c r="AD21" s="124"/>
      <c r="AE21" s="124"/>
      <c r="AF21" s="124"/>
      <c r="AG21" s="124"/>
      <c r="AH21" s="125"/>
      <c r="AI21" s="57">
        <f t="shared" si="5"/>
        <v>0</v>
      </c>
      <c r="AJ21" s="235"/>
      <c r="AK21" s="236"/>
      <c r="AL21" s="236"/>
      <c r="AM21" s="236"/>
      <c r="AN21" s="236"/>
      <c r="AO21" s="237"/>
    </row>
    <row r="22" spans="1:41" ht="33.950000000000003" customHeight="1">
      <c r="A22" s="282"/>
      <c r="B22" s="283"/>
      <c r="C22" s="6"/>
      <c r="D22" s="123"/>
      <c r="E22" s="124"/>
      <c r="F22" s="124"/>
      <c r="G22" s="124"/>
      <c r="H22" s="124"/>
      <c r="I22" s="124"/>
      <c r="J22" s="125"/>
      <c r="K22" s="19"/>
      <c r="L22" s="123"/>
      <c r="M22" s="124"/>
      <c r="N22" s="124"/>
      <c r="O22" s="124"/>
      <c r="P22" s="124"/>
      <c r="Q22" s="124"/>
      <c r="R22" s="125"/>
      <c r="S22" s="6"/>
      <c r="T22" s="123"/>
      <c r="U22" s="124"/>
      <c r="V22" s="124"/>
      <c r="W22" s="124"/>
      <c r="X22" s="124"/>
      <c r="Y22" s="124"/>
      <c r="Z22" s="125"/>
      <c r="AA22" s="6"/>
      <c r="AB22" s="123"/>
      <c r="AC22" s="124"/>
      <c r="AD22" s="124"/>
      <c r="AE22" s="124"/>
      <c r="AF22" s="124"/>
      <c r="AG22" s="124"/>
      <c r="AH22" s="125"/>
      <c r="AI22" s="57">
        <f t="shared" si="5"/>
        <v>0</v>
      </c>
      <c r="AJ22" s="235"/>
      <c r="AK22" s="236"/>
      <c r="AL22" s="236"/>
      <c r="AM22" s="236"/>
      <c r="AN22" s="236"/>
      <c r="AO22" s="237"/>
    </row>
    <row r="23" spans="1:41" ht="33.950000000000003" customHeight="1">
      <c r="A23" s="282"/>
      <c r="B23" s="283"/>
      <c r="C23" s="8"/>
      <c r="D23" s="141"/>
      <c r="E23" s="142"/>
      <c r="F23" s="142"/>
      <c r="G23" s="142"/>
      <c r="H23" s="142"/>
      <c r="I23" s="142"/>
      <c r="J23" s="143"/>
      <c r="K23" s="20"/>
      <c r="L23" s="123"/>
      <c r="M23" s="124"/>
      <c r="N23" s="124"/>
      <c r="O23" s="124"/>
      <c r="P23" s="124"/>
      <c r="Q23" s="124"/>
      <c r="R23" s="125"/>
      <c r="S23" s="9"/>
      <c r="T23" s="123"/>
      <c r="U23" s="124"/>
      <c r="V23" s="124"/>
      <c r="W23" s="124"/>
      <c r="X23" s="124"/>
      <c r="Y23" s="124"/>
      <c r="Z23" s="125"/>
      <c r="AA23" s="9"/>
      <c r="AB23" s="123"/>
      <c r="AC23" s="124"/>
      <c r="AD23" s="124"/>
      <c r="AE23" s="124"/>
      <c r="AF23" s="124"/>
      <c r="AG23" s="124"/>
      <c r="AH23" s="125"/>
      <c r="AI23" s="57">
        <f t="shared" si="5"/>
        <v>0</v>
      </c>
      <c r="AJ23" s="235"/>
      <c r="AK23" s="236"/>
      <c r="AL23" s="236"/>
      <c r="AM23" s="236"/>
      <c r="AN23" s="236"/>
      <c r="AO23" s="237"/>
    </row>
    <row r="24" spans="1:41" ht="33.950000000000003" customHeight="1">
      <c r="A24" s="221" t="s">
        <v>85</v>
      </c>
      <c r="B24" s="222"/>
      <c r="C24" s="41">
        <f>SUM(C19:C23)</f>
        <v>0</v>
      </c>
      <c r="D24" s="206"/>
      <c r="E24" s="207"/>
      <c r="F24" s="207"/>
      <c r="G24" s="207"/>
      <c r="H24" s="207"/>
      <c r="I24" s="207"/>
      <c r="J24" s="208"/>
      <c r="K24" s="42">
        <f t="shared" ref="K24:AA24" si="6">SUM(K19:K23)</f>
        <v>0</v>
      </c>
      <c r="L24" s="176"/>
      <c r="M24" s="177"/>
      <c r="N24" s="177"/>
      <c r="O24" s="177"/>
      <c r="P24" s="177"/>
      <c r="Q24" s="177"/>
      <c r="R24" s="178"/>
      <c r="S24" s="97">
        <f t="shared" si="6"/>
        <v>0</v>
      </c>
      <c r="T24" s="165"/>
      <c r="U24" s="166"/>
      <c r="V24" s="166"/>
      <c r="W24" s="166"/>
      <c r="X24" s="166"/>
      <c r="Y24" s="166"/>
      <c r="Z24" s="264"/>
      <c r="AA24" s="99">
        <f t="shared" si="6"/>
        <v>0</v>
      </c>
      <c r="AB24" s="157"/>
      <c r="AC24" s="158"/>
      <c r="AD24" s="158"/>
      <c r="AE24" s="158"/>
      <c r="AF24" s="158"/>
      <c r="AG24" s="158"/>
      <c r="AH24" s="265"/>
      <c r="AI24" s="55">
        <f>SUM(AI19:AI23)</f>
        <v>0</v>
      </c>
      <c r="AJ24" s="232"/>
      <c r="AK24" s="233"/>
      <c r="AL24" s="233"/>
      <c r="AM24" s="233"/>
      <c r="AN24" s="233"/>
      <c r="AO24" s="234"/>
    </row>
  </sheetData>
  <mergeCells count="104">
    <mergeCell ref="L24:R24"/>
    <mergeCell ref="T24:Z24"/>
    <mergeCell ref="AJ19:AO19"/>
    <mergeCell ref="L19:R19"/>
    <mergeCell ref="AJ20:AO20"/>
    <mergeCell ref="L20:R20"/>
    <mergeCell ref="AJ21:AO21"/>
    <mergeCell ref="L21:R21"/>
    <mergeCell ref="AJ22:AO22"/>
    <mergeCell ref="AJ23:AO23"/>
    <mergeCell ref="L23:R23"/>
    <mergeCell ref="L22:R22"/>
    <mergeCell ref="AJ24:AO24"/>
    <mergeCell ref="T23:Z23"/>
    <mergeCell ref="T22:Z22"/>
    <mergeCell ref="T21:Z21"/>
    <mergeCell ref="T20:Z20"/>
    <mergeCell ref="T19:Z19"/>
    <mergeCell ref="AB24:AH24"/>
    <mergeCell ref="AB23:AH23"/>
    <mergeCell ref="AJ10:AO10"/>
    <mergeCell ref="AJ11:AO11"/>
    <mergeCell ref="AJ12:AO12"/>
    <mergeCell ref="AJ13:AO13"/>
    <mergeCell ref="AJ14:AO14"/>
    <mergeCell ref="A3:A4"/>
    <mergeCell ref="C1:J1"/>
    <mergeCell ref="K1:R1"/>
    <mergeCell ref="A5:A7"/>
    <mergeCell ref="AJ9:AO9"/>
    <mergeCell ref="D9:J9"/>
    <mergeCell ref="L9:R9"/>
    <mergeCell ref="T9:Z9"/>
    <mergeCell ref="AB9:AH9"/>
    <mergeCell ref="S1:Z1"/>
    <mergeCell ref="AA1:AH1"/>
    <mergeCell ref="AI1:AO1"/>
    <mergeCell ref="D10:J10"/>
    <mergeCell ref="L12:R12"/>
    <mergeCell ref="L11:R11"/>
    <mergeCell ref="L10:R10"/>
    <mergeCell ref="L13:R13"/>
    <mergeCell ref="D14:J14"/>
    <mergeCell ref="D13:J13"/>
    <mergeCell ref="D11:J11"/>
    <mergeCell ref="D17:J17"/>
    <mergeCell ref="D16:J16"/>
    <mergeCell ref="D15:J15"/>
    <mergeCell ref="D24:J24"/>
    <mergeCell ref="D23:J23"/>
    <mergeCell ref="D22:J22"/>
    <mergeCell ref="D21:J21"/>
    <mergeCell ref="D20:J20"/>
    <mergeCell ref="D19:J19"/>
    <mergeCell ref="D18:J18"/>
    <mergeCell ref="AJ15:AO15"/>
    <mergeCell ref="AJ16:AO16"/>
    <mergeCell ref="AJ17:AO17"/>
    <mergeCell ref="AJ18:AO18"/>
    <mergeCell ref="L17:R17"/>
    <mergeCell ref="L16:R16"/>
    <mergeCell ref="L18:R18"/>
    <mergeCell ref="T18:Z18"/>
    <mergeCell ref="T14:Z14"/>
    <mergeCell ref="A19:B19"/>
    <mergeCell ref="AB22:AH22"/>
    <mergeCell ref="A17:B17"/>
    <mergeCell ref="A18:B18"/>
    <mergeCell ref="T13:Z13"/>
    <mergeCell ref="T12:Z12"/>
    <mergeCell ref="T17:Z17"/>
    <mergeCell ref="AB20:AH20"/>
    <mergeCell ref="AB19:AH19"/>
    <mergeCell ref="AB18:AH18"/>
    <mergeCell ref="AB14:AH14"/>
    <mergeCell ref="AB13:AH13"/>
    <mergeCell ref="AB12:AH12"/>
    <mergeCell ref="L14:R14"/>
    <mergeCell ref="L15:R15"/>
    <mergeCell ref="D12:J12"/>
    <mergeCell ref="A24:B24"/>
    <mergeCell ref="A23:B23"/>
    <mergeCell ref="AB16:AH16"/>
    <mergeCell ref="AB15:AH15"/>
    <mergeCell ref="AB17:AH17"/>
    <mergeCell ref="AB21:AH21"/>
    <mergeCell ref="A8:B8"/>
    <mergeCell ref="A9:B9"/>
    <mergeCell ref="A15:B15"/>
    <mergeCell ref="A14:B14"/>
    <mergeCell ref="A13:B13"/>
    <mergeCell ref="A12:B12"/>
    <mergeCell ref="A11:B11"/>
    <mergeCell ref="A10:B10"/>
    <mergeCell ref="A16:B16"/>
    <mergeCell ref="AB11:AH11"/>
    <mergeCell ref="AB10:AH10"/>
    <mergeCell ref="T16:Z16"/>
    <mergeCell ref="T15:Z15"/>
    <mergeCell ref="T11:Z11"/>
    <mergeCell ref="T10:Z10"/>
    <mergeCell ref="A22:B22"/>
    <mergeCell ref="A21:B21"/>
    <mergeCell ref="A20:B20"/>
  </mergeCells>
  <hyperlinks>
    <hyperlink ref="A1" location="'OVERALL DATA'!A1" display="BACK TO OVERALL DATA" xr:uid="{00000000-0004-0000-0600-000000000000}"/>
  </hyperlink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O24"/>
  <sheetViews>
    <sheetView showGridLines="0" topLeftCell="U1" zoomScale="55" zoomScaleNormal="55" workbookViewId="0">
      <pane ySplit="1" topLeftCell="A2" activePane="bottomLeft" state="frozen"/>
      <selection pane="bottomLeft" activeCell="S17" sqref="S17"/>
    </sheetView>
  </sheetViews>
  <sheetFormatPr defaultColWidth="8.85546875" defaultRowHeight="14.45"/>
  <cols>
    <col min="1" max="1" width="34.7109375" customWidth="1"/>
    <col min="2" max="2" width="30.140625" style="2" customWidth="1"/>
    <col min="3" max="3" width="14.85546875" style="2" customWidth="1"/>
    <col min="4" max="4" width="13.7109375" style="2" customWidth="1"/>
    <col min="5" max="5" width="16.85546875" style="22" customWidth="1"/>
    <col min="6" max="6" width="13.42578125" style="5" customWidth="1"/>
    <col min="7" max="8" width="12.7109375" style="5" customWidth="1"/>
    <col min="9" max="9" width="17.42578125" style="5" customWidth="1"/>
    <col min="10" max="10" width="45.85546875" style="5" customWidth="1"/>
    <col min="11" max="11" width="14.140625" style="2" customWidth="1"/>
    <col min="12" max="12" width="10.7109375" style="2" customWidth="1"/>
    <col min="13" max="13" width="17.140625" style="5" customWidth="1"/>
    <col min="14" max="15" width="12.7109375" style="5" customWidth="1"/>
    <col min="16" max="16" width="14.42578125" style="5" customWidth="1"/>
    <col min="17" max="17" width="18.5703125" style="5" customWidth="1"/>
    <col min="18" max="18" width="46.7109375" style="5" customWidth="1"/>
    <col min="19" max="19" width="13.140625" style="2" customWidth="1"/>
    <col min="20" max="23" width="10.7109375" style="2" customWidth="1"/>
    <col min="24" max="24" width="13.28515625" style="2" customWidth="1"/>
    <col min="25" max="25" width="18" style="2" customWidth="1"/>
    <col min="26" max="26" width="41.7109375" style="5" customWidth="1"/>
    <col min="27" max="27" width="15.7109375" style="2" customWidth="1"/>
    <col min="28" max="28" width="15.42578125" style="2" customWidth="1"/>
    <col min="29" max="31" width="10.7109375" style="2" customWidth="1"/>
    <col min="32" max="32" width="15.7109375" style="2" customWidth="1"/>
    <col min="33" max="33" width="17.5703125" style="5" customWidth="1"/>
    <col min="34" max="34" width="51.28515625" customWidth="1"/>
    <col min="35" max="35" width="19" customWidth="1"/>
    <col min="36" max="36" width="17" customWidth="1"/>
    <col min="37" max="40" width="15.7109375" customWidth="1"/>
    <col min="41" max="41" width="17.28515625" customWidth="1"/>
  </cols>
  <sheetData>
    <row r="1" spans="1:41" ht="41.25" customHeight="1">
      <c r="A1" s="46" t="s">
        <v>46</v>
      </c>
      <c r="B1" s="47"/>
      <c r="C1" s="248" t="s">
        <v>74</v>
      </c>
      <c r="D1" s="249"/>
      <c r="E1" s="249"/>
      <c r="F1" s="249"/>
      <c r="G1" s="249"/>
      <c r="H1" s="249"/>
      <c r="I1" s="249"/>
      <c r="J1" s="250"/>
      <c r="K1" s="251" t="s">
        <v>75</v>
      </c>
      <c r="L1" s="252"/>
      <c r="M1" s="252"/>
      <c r="N1" s="252"/>
      <c r="O1" s="252"/>
      <c r="P1" s="252"/>
      <c r="Q1" s="252"/>
      <c r="R1" s="253"/>
      <c r="S1" s="254" t="s">
        <v>76</v>
      </c>
      <c r="T1" s="255"/>
      <c r="U1" s="255"/>
      <c r="V1" s="255"/>
      <c r="W1" s="255"/>
      <c r="X1" s="255"/>
      <c r="Y1" s="255"/>
      <c r="Z1" s="256"/>
      <c r="AA1" s="281" t="s">
        <v>77</v>
      </c>
      <c r="AB1" s="167"/>
      <c r="AC1" s="167"/>
      <c r="AD1" s="167"/>
      <c r="AE1" s="167"/>
      <c r="AF1" s="167"/>
      <c r="AG1" s="167"/>
      <c r="AH1" s="167"/>
      <c r="AI1" s="280" t="s">
        <v>87</v>
      </c>
      <c r="AJ1" s="280"/>
      <c r="AK1" s="280"/>
      <c r="AL1" s="280"/>
      <c r="AM1" s="280"/>
      <c r="AN1" s="280"/>
      <c r="AO1" s="280"/>
    </row>
    <row r="2" spans="1:41" ht="49.5" customHeight="1">
      <c r="A2" s="44" t="s">
        <v>48</v>
      </c>
      <c r="B2" s="45" t="s">
        <v>49</v>
      </c>
      <c r="C2" s="24" t="s">
        <v>88</v>
      </c>
      <c r="D2" s="24" t="s">
        <v>89</v>
      </c>
      <c r="E2" s="25" t="s">
        <v>78</v>
      </c>
      <c r="F2" s="26" t="s">
        <v>58</v>
      </c>
      <c r="G2" s="26" t="s">
        <v>54</v>
      </c>
      <c r="H2" s="26" t="s">
        <v>55</v>
      </c>
      <c r="I2" s="26" t="s">
        <v>56</v>
      </c>
      <c r="J2" s="26" t="s">
        <v>57</v>
      </c>
      <c r="K2" s="18" t="s">
        <v>90</v>
      </c>
      <c r="L2" s="1" t="s">
        <v>91</v>
      </c>
      <c r="M2" s="3" t="s">
        <v>79</v>
      </c>
      <c r="N2" s="29" t="s">
        <v>58</v>
      </c>
      <c r="O2" s="29" t="s">
        <v>54</v>
      </c>
      <c r="P2" s="29" t="s">
        <v>55</v>
      </c>
      <c r="Q2" s="29" t="s">
        <v>56</v>
      </c>
      <c r="R2" s="29" t="s">
        <v>57</v>
      </c>
      <c r="S2" s="73" t="s">
        <v>92</v>
      </c>
      <c r="T2" s="73" t="s">
        <v>93</v>
      </c>
      <c r="U2" s="74" t="s">
        <v>79</v>
      </c>
      <c r="V2" s="75" t="s">
        <v>58</v>
      </c>
      <c r="W2" s="75" t="s">
        <v>54</v>
      </c>
      <c r="X2" s="75" t="s">
        <v>55</v>
      </c>
      <c r="Y2" s="75" t="s">
        <v>56</v>
      </c>
      <c r="Z2" s="75" t="s">
        <v>57</v>
      </c>
      <c r="AA2" s="77" t="s">
        <v>94</v>
      </c>
      <c r="AB2" s="77" t="s">
        <v>95</v>
      </c>
      <c r="AC2" s="60" t="s">
        <v>79</v>
      </c>
      <c r="AD2" s="61" t="s">
        <v>58</v>
      </c>
      <c r="AE2" s="61" t="s">
        <v>54</v>
      </c>
      <c r="AF2" s="61" t="s">
        <v>55</v>
      </c>
      <c r="AG2" s="61" t="s">
        <v>56</v>
      </c>
      <c r="AH2" s="78" t="s">
        <v>57</v>
      </c>
      <c r="AI2" s="53" t="s">
        <v>21</v>
      </c>
      <c r="AJ2" s="53" t="s">
        <v>22</v>
      </c>
      <c r="AK2" s="54" t="s">
        <v>23</v>
      </c>
      <c r="AL2" s="54" t="s">
        <v>24</v>
      </c>
      <c r="AM2" s="54" t="s">
        <v>25</v>
      </c>
      <c r="AN2" s="54" t="s">
        <v>26</v>
      </c>
      <c r="AO2" s="54" t="s">
        <v>27</v>
      </c>
    </row>
    <row r="3" spans="1:41" s="7" customFormat="1" ht="33.950000000000003" customHeight="1">
      <c r="A3" s="247" t="s">
        <v>59</v>
      </c>
      <c r="B3" s="4"/>
      <c r="C3" s="6"/>
      <c r="D3" s="6"/>
      <c r="E3" s="6"/>
      <c r="F3" s="19"/>
      <c r="G3" s="19"/>
      <c r="H3" s="19"/>
      <c r="I3" s="19"/>
      <c r="J3" s="19"/>
      <c r="K3" s="19"/>
      <c r="L3" s="6"/>
      <c r="M3" s="6"/>
      <c r="N3" s="6"/>
      <c r="O3" s="6"/>
      <c r="P3" s="6"/>
      <c r="Q3" s="6"/>
      <c r="R3" s="33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37"/>
      <c r="AI3" s="57">
        <f t="shared" ref="AI3:AO7" si="0">C3+K3+S3+AA3</f>
        <v>0</v>
      </c>
      <c r="AJ3" s="57">
        <f t="shared" si="0"/>
        <v>0</v>
      </c>
      <c r="AK3" s="57">
        <f t="shared" si="0"/>
        <v>0</v>
      </c>
      <c r="AL3" s="57">
        <f t="shared" si="0"/>
        <v>0</v>
      </c>
      <c r="AM3" s="57">
        <f t="shared" si="0"/>
        <v>0</v>
      </c>
      <c r="AN3" s="57">
        <f t="shared" si="0"/>
        <v>0</v>
      </c>
      <c r="AO3" s="57">
        <f t="shared" si="0"/>
        <v>0</v>
      </c>
    </row>
    <row r="4" spans="1:41" ht="33.950000000000003" customHeight="1">
      <c r="A4" s="247"/>
      <c r="B4" s="4"/>
      <c r="C4" s="6"/>
      <c r="D4" s="6"/>
      <c r="E4" s="6"/>
      <c r="F4" s="19"/>
      <c r="G4" s="19"/>
      <c r="H4" s="19"/>
      <c r="I4" s="19"/>
      <c r="J4" s="19"/>
      <c r="K4" s="19"/>
      <c r="L4" s="6"/>
      <c r="M4" s="6"/>
      <c r="N4" s="6"/>
      <c r="O4" s="6"/>
      <c r="P4" s="6"/>
      <c r="Q4" s="6"/>
      <c r="R4" s="33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38"/>
      <c r="AI4" s="57">
        <f t="shared" si="0"/>
        <v>0</v>
      </c>
      <c r="AJ4" s="57">
        <f t="shared" si="0"/>
        <v>0</v>
      </c>
      <c r="AK4" s="57">
        <f t="shared" si="0"/>
        <v>0</v>
      </c>
      <c r="AL4" s="57">
        <f t="shared" si="0"/>
        <v>0</v>
      </c>
      <c r="AM4" s="57">
        <f t="shared" si="0"/>
        <v>0</v>
      </c>
      <c r="AN4" s="57">
        <f t="shared" si="0"/>
        <v>0</v>
      </c>
      <c r="AO4" s="57">
        <f t="shared" si="0"/>
        <v>0</v>
      </c>
    </row>
    <row r="5" spans="1:41" ht="33.950000000000003" customHeight="1">
      <c r="A5" s="247" t="s">
        <v>60</v>
      </c>
      <c r="B5" s="4"/>
      <c r="C5" s="6"/>
      <c r="D5" s="6"/>
      <c r="E5" s="6"/>
      <c r="F5" s="19"/>
      <c r="G5" s="19"/>
      <c r="H5" s="19"/>
      <c r="I5" s="19"/>
      <c r="J5" s="19"/>
      <c r="K5" s="19"/>
      <c r="L5" s="6"/>
      <c r="M5" s="6"/>
      <c r="N5" s="6"/>
      <c r="O5" s="6"/>
      <c r="P5" s="6"/>
      <c r="Q5" s="6"/>
      <c r="R5" s="33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38"/>
      <c r="AI5" s="57">
        <f t="shared" si="0"/>
        <v>0</v>
      </c>
      <c r="AJ5" s="57">
        <f t="shared" si="0"/>
        <v>0</v>
      </c>
      <c r="AK5" s="57">
        <f t="shared" si="0"/>
        <v>0</v>
      </c>
      <c r="AL5" s="57">
        <f t="shared" si="0"/>
        <v>0</v>
      </c>
      <c r="AM5" s="57">
        <f t="shared" si="0"/>
        <v>0</v>
      </c>
      <c r="AN5" s="57">
        <f t="shared" si="0"/>
        <v>0</v>
      </c>
      <c r="AO5" s="57">
        <f t="shared" si="0"/>
        <v>0</v>
      </c>
    </row>
    <row r="6" spans="1:41" ht="33.950000000000003" customHeight="1">
      <c r="A6" s="247"/>
      <c r="B6" s="4"/>
      <c r="C6" s="6"/>
      <c r="D6" s="6"/>
      <c r="E6" s="6"/>
      <c r="F6" s="19"/>
      <c r="G6" s="19"/>
      <c r="H6" s="19"/>
      <c r="I6" s="19"/>
      <c r="J6" s="19"/>
      <c r="K6" s="19"/>
      <c r="L6" s="6"/>
      <c r="M6" s="6"/>
      <c r="N6" s="6"/>
      <c r="O6" s="6"/>
      <c r="P6" s="6"/>
      <c r="Q6" s="6"/>
      <c r="R6" s="33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38"/>
      <c r="AI6" s="57">
        <f t="shared" si="0"/>
        <v>0</v>
      </c>
      <c r="AJ6" s="57">
        <f t="shared" si="0"/>
        <v>0</v>
      </c>
      <c r="AK6" s="57">
        <f t="shared" si="0"/>
        <v>0</v>
      </c>
      <c r="AL6" s="57">
        <f t="shared" si="0"/>
        <v>0</v>
      </c>
      <c r="AM6" s="57">
        <f t="shared" si="0"/>
        <v>0</v>
      </c>
      <c r="AN6" s="57">
        <f t="shared" si="0"/>
        <v>0</v>
      </c>
      <c r="AO6" s="57">
        <f t="shared" si="0"/>
        <v>0</v>
      </c>
    </row>
    <row r="7" spans="1:41" ht="33.950000000000003" customHeight="1">
      <c r="A7" s="247"/>
      <c r="B7" s="10"/>
      <c r="C7" s="8"/>
      <c r="D7" s="17"/>
      <c r="E7" s="9"/>
      <c r="F7" s="20"/>
      <c r="G7" s="20"/>
      <c r="H7" s="20"/>
      <c r="I7" s="20"/>
      <c r="J7" s="20"/>
      <c r="K7" s="20"/>
      <c r="L7" s="9"/>
      <c r="M7" s="9"/>
      <c r="N7" s="9"/>
      <c r="O7" s="9"/>
      <c r="P7" s="9"/>
      <c r="Q7" s="9"/>
      <c r="R7" s="34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38"/>
      <c r="AI7" s="57">
        <f t="shared" si="0"/>
        <v>0</v>
      </c>
      <c r="AJ7" s="57">
        <f t="shared" si="0"/>
        <v>0</v>
      </c>
      <c r="AK7" s="57">
        <f t="shared" si="0"/>
        <v>0</v>
      </c>
      <c r="AL7" s="57">
        <f t="shared" si="0"/>
        <v>0</v>
      </c>
      <c r="AM7" s="57">
        <f t="shared" si="0"/>
        <v>0</v>
      </c>
      <c r="AN7" s="57">
        <f t="shared" si="0"/>
        <v>0</v>
      </c>
      <c r="AO7" s="57">
        <f t="shared" si="0"/>
        <v>0</v>
      </c>
    </row>
    <row r="8" spans="1:41" ht="33.950000000000003" customHeight="1">
      <c r="A8" s="221" t="s">
        <v>85</v>
      </c>
      <c r="B8" s="222"/>
      <c r="C8" s="41">
        <f>SUM(C3:C7)</f>
        <v>0</v>
      </c>
      <c r="D8" s="41">
        <f t="shared" ref="D8:AG8" si="1">SUM(D3:D7)</f>
        <v>0</v>
      </c>
      <c r="E8" s="41">
        <f t="shared" si="1"/>
        <v>0</v>
      </c>
      <c r="F8" s="41">
        <f t="shared" si="1"/>
        <v>0</v>
      </c>
      <c r="G8" s="41">
        <f t="shared" si="1"/>
        <v>0</v>
      </c>
      <c r="H8" s="41">
        <f t="shared" si="1"/>
        <v>0</v>
      </c>
      <c r="I8" s="41">
        <f t="shared" si="1"/>
        <v>0</v>
      </c>
      <c r="J8" s="28"/>
      <c r="K8" s="42">
        <f t="shared" si="1"/>
        <v>0</v>
      </c>
      <c r="L8" s="42">
        <f t="shared" si="1"/>
        <v>0</v>
      </c>
      <c r="M8" s="42">
        <f t="shared" si="1"/>
        <v>0</v>
      </c>
      <c r="N8" s="42">
        <f t="shared" si="1"/>
        <v>0</v>
      </c>
      <c r="O8" s="42">
        <f t="shared" si="1"/>
        <v>0</v>
      </c>
      <c r="P8" s="42">
        <f t="shared" si="1"/>
        <v>0</v>
      </c>
      <c r="Q8" s="42">
        <f t="shared" si="1"/>
        <v>0</v>
      </c>
      <c r="R8" s="11"/>
      <c r="S8" s="96">
        <f t="shared" si="1"/>
        <v>0</v>
      </c>
      <c r="T8" s="96">
        <f t="shared" si="1"/>
        <v>0</v>
      </c>
      <c r="U8" s="96">
        <f t="shared" si="1"/>
        <v>0</v>
      </c>
      <c r="V8" s="96">
        <f t="shared" si="1"/>
        <v>0</v>
      </c>
      <c r="W8" s="96">
        <f t="shared" si="1"/>
        <v>0</v>
      </c>
      <c r="X8" s="96">
        <f t="shared" si="1"/>
        <v>0</v>
      </c>
      <c r="Y8" s="96">
        <f t="shared" si="1"/>
        <v>0</v>
      </c>
      <c r="Z8" s="97"/>
      <c r="AA8" s="99">
        <f t="shared" si="1"/>
        <v>0</v>
      </c>
      <c r="AB8" s="99">
        <f t="shared" si="1"/>
        <v>0</v>
      </c>
      <c r="AC8" s="99">
        <f t="shared" si="1"/>
        <v>0</v>
      </c>
      <c r="AD8" s="99">
        <f t="shared" si="1"/>
        <v>0</v>
      </c>
      <c r="AE8" s="99">
        <f t="shared" si="1"/>
        <v>0</v>
      </c>
      <c r="AF8" s="99">
        <f t="shared" si="1"/>
        <v>0</v>
      </c>
      <c r="AG8" s="99">
        <f t="shared" si="1"/>
        <v>0</v>
      </c>
      <c r="AH8" s="100"/>
      <c r="AI8" s="55">
        <f>SUM(AI3:AI7)</f>
        <v>0</v>
      </c>
      <c r="AJ8" s="55">
        <f t="shared" ref="AJ8:AO8" si="2">SUM(AJ3:AJ7)</f>
        <v>0</v>
      </c>
      <c r="AK8" s="55">
        <f t="shared" si="2"/>
        <v>0</v>
      </c>
      <c r="AL8" s="55">
        <f t="shared" si="2"/>
        <v>0</v>
      </c>
      <c r="AM8" s="55">
        <f t="shared" si="2"/>
        <v>0</v>
      </c>
      <c r="AN8" s="55">
        <f t="shared" si="2"/>
        <v>0</v>
      </c>
      <c r="AO8" s="55">
        <f t="shared" si="2"/>
        <v>0</v>
      </c>
    </row>
    <row r="9" spans="1:41" ht="49.5" customHeight="1">
      <c r="A9" s="44" t="s">
        <v>62</v>
      </c>
      <c r="B9" s="45"/>
      <c r="C9" s="24" t="s">
        <v>63</v>
      </c>
      <c r="D9" s="209" t="s">
        <v>39</v>
      </c>
      <c r="E9" s="210"/>
      <c r="F9" s="210"/>
      <c r="G9" s="210"/>
      <c r="H9" s="210"/>
      <c r="I9" s="211"/>
      <c r="J9" s="26"/>
      <c r="K9" s="18" t="s">
        <v>63</v>
      </c>
      <c r="L9" s="195" t="s">
        <v>39</v>
      </c>
      <c r="M9" s="196"/>
      <c r="N9" s="196"/>
      <c r="O9" s="196"/>
      <c r="P9" s="196"/>
      <c r="Q9" s="197"/>
      <c r="R9" s="3"/>
      <c r="S9" s="73" t="s">
        <v>63</v>
      </c>
      <c r="T9" s="184" t="s">
        <v>39</v>
      </c>
      <c r="U9" s="185"/>
      <c r="V9" s="185"/>
      <c r="W9" s="185"/>
      <c r="X9" s="185"/>
      <c r="Y9" s="260"/>
      <c r="Z9" s="74"/>
      <c r="AA9" s="77" t="s">
        <v>63</v>
      </c>
      <c r="AB9" s="163" t="s">
        <v>39</v>
      </c>
      <c r="AC9" s="164"/>
      <c r="AD9" s="164"/>
      <c r="AE9" s="164"/>
      <c r="AF9" s="164"/>
      <c r="AG9" s="261"/>
      <c r="AH9" s="102"/>
      <c r="AI9" s="56" t="s">
        <v>65</v>
      </c>
      <c r="AJ9" s="229" t="s">
        <v>39</v>
      </c>
      <c r="AK9" s="230"/>
      <c r="AL9" s="230"/>
      <c r="AM9" s="230"/>
      <c r="AN9" s="230"/>
      <c r="AO9" s="231"/>
    </row>
    <row r="10" spans="1:41" s="7" customFormat="1" ht="33.950000000000003" customHeight="1">
      <c r="A10" s="27"/>
      <c r="B10" s="4"/>
      <c r="C10" s="6"/>
      <c r="D10" s="123"/>
      <c r="E10" s="124"/>
      <c r="F10" s="124"/>
      <c r="G10" s="124"/>
      <c r="H10" s="124"/>
      <c r="I10" s="125"/>
      <c r="J10" s="19"/>
      <c r="K10" s="19"/>
      <c r="L10" s="123"/>
      <c r="M10" s="124"/>
      <c r="N10" s="124"/>
      <c r="O10" s="124"/>
      <c r="P10" s="124"/>
      <c r="Q10" s="125"/>
      <c r="R10" s="33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39"/>
      <c r="AI10" s="57">
        <f>C10+K10+S10+AA10</f>
        <v>0</v>
      </c>
      <c r="AJ10" s="235"/>
      <c r="AK10" s="236"/>
      <c r="AL10" s="236"/>
      <c r="AM10" s="236"/>
      <c r="AN10" s="236"/>
      <c r="AO10" s="237"/>
    </row>
    <row r="11" spans="1:41" ht="33.950000000000003" customHeight="1">
      <c r="A11" s="27"/>
      <c r="B11" s="4"/>
      <c r="C11" s="6"/>
      <c r="D11" s="123"/>
      <c r="E11" s="124"/>
      <c r="F11" s="124"/>
      <c r="G11" s="124"/>
      <c r="H11" s="124"/>
      <c r="I11" s="125"/>
      <c r="J11" s="19"/>
      <c r="K11" s="19"/>
      <c r="L11" s="123"/>
      <c r="M11" s="124"/>
      <c r="N11" s="124"/>
      <c r="O11" s="124"/>
      <c r="P11" s="124"/>
      <c r="Q11" s="125"/>
      <c r="R11" s="33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40"/>
      <c r="AI11" s="57">
        <f t="shared" ref="AI11:AI14" si="3">C11+K11+S11+AA11</f>
        <v>0</v>
      </c>
      <c r="AJ11" s="235"/>
      <c r="AK11" s="236"/>
      <c r="AL11" s="236"/>
      <c r="AM11" s="236"/>
      <c r="AN11" s="236"/>
      <c r="AO11" s="237"/>
    </row>
    <row r="12" spans="1:41" ht="33.950000000000003" customHeight="1">
      <c r="A12" s="27"/>
      <c r="B12" s="4"/>
      <c r="C12" s="6"/>
      <c r="D12" s="123"/>
      <c r="E12" s="124"/>
      <c r="F12" s="124"/>
      <c r="G12" s="124"/>
      <c r="H12" s="124"/>
      <c r="I12" s="125"/>
      <c r="J12" s="19"/>
      <c r="K12" s="19"/>
      <c r="L12" s="123"/>
      <c r="M12" s="124"/>
      <c r="N12" s="124"/>
      <c r="O12" s="124"/>
      <c r="P12" s="124"/>
      <c r="Q12" s="125"/>
      <c r="R12" s="33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40"/>
      <c r="AI12" s="57">
        <f t="shared" si="3"/>
        <v>0</v>
      </c>
      <c r="AJ12" s="235"/>
      <c r="AK12" s="236"/>
      <c r="AL12" s="236"/>
      <c r="AM12" s="236"/>
      <c r="AN12" s="236"/>
      <c r="AO12" s="237"/>
    </row>
    <row r="13" spans="1:41" ht="33.950000000000003" customHeight="1">
      <c r="A13" s="27"/>
      <c r="B13" s="4"/>
      <c r="C13" s="6"/>
      <c r="D13" s="123"/>
      <c r="E13" s="124"/>
      <c r="F13" s="124"/>
      <c r="G13" s="124"/>
      <c r="H13" s="124"/>
      <c r="I13" s="125"/>
      <c r="J13" s="19"/>
      <c r="K13" s="19"/>
      <c r="L13" s="123"/>
      <c r="M13" s="124"/>
      <c r="N13" s="124"/>
      <c r="O13" s="124"/>
      <c r="P13" s="124"/>
      <c r="Q13" s="125"/>
      <c r="R13" s="33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40"/>
      <c r="AI13" s="57">
        <f t="shared" si="3"/>
        <v>0</v>
      </c>
      <c r="AJ13" s="235"/>
      <c r="AK13" s="236"/>
      <c r="AL13" s="236"/>
      <c r="AM13" s="236"/>
      <c r="AN13" s="236"/>
      <c r="AO13" s="237"/>
    </row>
    <row r="14" spans="1:41" ht="33.950000000000003" customHeight="1">
      <c r="A14" s="27"/>
      <c r="B14" s="10"/>
      <c r="C14" s="8"/>
      <c r="D14" s="141"/>
      <c r="E14" s="142"/>
      <c r="F14" s="142"/>
      <c r="G14" s="142"/>
      <c r="H14" s="142"/>
      <c r="I14" s="143"/>
      <c r="J14" s="20"/>
      <c r="K14" s="20"/>
      <c r="L14" s="123"/>
      <c r="M14" s="124"/>
      <c r="N14" s="124"/>
      <c r="O14" s="124"/>
      <c r="P14" s="124"/>
      <c r="Q14" s="125"/>
      <c r="R14" s="34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39"/>
      <c r="AI14" s="57">
        <f t="shared" si="3"/>
        <v>0</v>
      </c>
      <c r="AJ14" s="235"/>
      <c r="AK14" s="236"/>
      <c r="AL14" s="236"/>
      <c r="AM14" s="236"/>
      <c r="AN14" s="236"/>
      <c r="AO14" s="237"/>
    </row>
    <row r="15" spans="1:41" ht="33.950000000000003" customHeight="1">
      <c r="A15" s="221" t="s">
        <v>85</v>
      </c>
      <c r="B15" s="222"/>
      <c r="C15" s="41">
        <f>SUM(C10:C14)</f>
        <v>0</v>
      </c>
      <c r="D15" s="206"/>
      <c r="E15" s="207"/>
      <c r="F15" s="207"/>
      <c r="G15" s="207"/>
      <c r="H15" s="207"/>
      <c r="I15" s="208"/>
      <c r="J15" s="28"/>
      <c r="K15" s="42">
        <f t="shared" ref="K15:AA15" si="4">SUM(K10:K14)</f>
        <v>0</v>
      </c>
      <c r="L15" s="263"/>
      <c r="M15" s="263"/>
      <c r="N15" s="263"/>
      <c r="O15" s="263"/>
      <c r="P15" s="263"/>
      <c r="Q15" s="263"/>
      <c r="R15" s="36"/>
      <c r="S15" s="96">
        <f t="shared" si="4"/>
        <v>0</v>
      </c>
      <c r="T15" s="165"/>
      <c r="U15" s="166"/>
      <c r="V15" s="166"/>
      <c r="W15" s="166"/>
      <c r="X15" s="166"/>
      <c r="Y15" s="264"/>
      <c r="Z15" s="97"/>
      <c r="AA15" s="101">
        <f t="shared" si="4"/>
        <v>0</v>
      </c>
      <c r="AB15" s="157"/>
      <c r="AC15" s="158"/>
      <c r="AD15" s="158"/>
      <c r="AE15" s="158"/>
      <c r="AF15" s="158"/>
      <c r="AG15" s="265"/>
      <c r="AH15" s="100"/>
      <c r="AI15" s="55">
        <f>SUM(AI10:AI14)</f>
        <v>0</v>
      </c>
      <c r="AJ15" s="232"/>
      <c r="AK15" s="233"/>
      <c r="AL15" s="233"/>
      <c r="AM15" s="233"/>
      <c r="AN15" s="233"/>
      <c r="AO15" s="234"/>
    </row>
    <row r="16" spans="1:41" ht="39" customHeight="1">
      <c r="A16" s="45" t="s">
        <v>67</v>
      </c>
      <c r="B16" s="45"/>
      <c r="C16" s="24" t="s">
        <v>68</v>
      </c>
      <c r="D16" s="218"/>
      <c r="E16" s="219"/>
      <c r="F16" s="219"/>
      <c r="G16" s="219"/>
      <c r="H16" s="219"/>
      <c r="I16" s="220"/>
      <c r="J16" s="26"/>
      <c r="K16" s="1" t="s">
        <v>68</v>
      </c>
      <c r="L16" s="195"/>
      <c r="M16" s="196"/>
      <c r="N16" s="196"/>
      <c r="O16" s="196"/>
      <c r="P16" s="196"/>
      <c r="Q16" s="197"/>
      <c r="R16" s="3"/>
      <c r="S16" s="73" t="s">
        <v>68</v>
      </c>
      <c r="T16" s="184"/>
      <c r="U16" s="185"/>
      <c r="V16" s="185"/>
      <c r="W16" s="185"/>
      <c r="X16" s="185"/>
      <c r="Y16" s="260"/>
      <c r="Z16" s="74"/>
      <c r="AA16" s="77" t="s">
        <v>68</v>
      </c>
      <c r="AB16" s="163"/>
      <c r="AC16" s="164"/>
      <c r="AD16" s="164"/>
      <c r="AE16" s="164"/>
      <c r="AF16" s="164"/>
      <c r="AG16" s="261"/>
      <c r="AH16" s="102"/>
      <c r="AI16" s="53" t="s">
        <v>70</v>
      </c>
      <c r="AJ16" s="229" t="s">
        <v>39</v>
      </c>
      <c r="AK16" s="230"/>
      <c r="AL16" s="230"/>
      <c r="AM16" s="230"/>
      <c r="AN16" s="230"/>
      <c r="AO16" s="231"/>
    </row>
    <row r="17" spans="1:41" ht="30.75" customHeight="1">
      <c r="A17" s="13"/>
      <c r="B17" s="14"/>
      <c r="C17" s="15"/>
      <c r="D17" s="138"/>
      <c r="E17" s="139"/>
      <c r="F17" s="139"/>
      <c r="G17" s="139"/>
      <c r="H17" s="139"/>
      <c r="I17" s="140"/>
      <c r="J17" s="23"/>
      <c r="K17" s="21"/>
      <c r="L17" s="138"/>
      <c r="M17" s="139"/>
      <c r="N17" s="139"/>
      <c r="O17" s="139"/>
      <c r="P17" s="139"/>
      <c r="Q17" s="140"/>
      <c r="R17" s="35"/>
      <c r="S17" s="15"/>
      <c r="T17" s="138"/>
      <c r="U17" s="139"/>
      <c r="V17" s="139"/>
      <c r="W17" s="139"/>
      <c r="X17" s="139"/>
      <c r="Y17" s="140"/>
      <c r="Z17" s="16"/>
      <c r="AA17" s="15"/>
      <c r="AB17" s="138"/>
      <c r="AC17" s="139"/>
      <c r="AD17" s="139"/>
      <c r="AE17" s="139"/>
      <c r="AF17" s="139"/>
      <c r="AG17" s="140"/>
      <c r="AH17" s="38"/>
      <c r="AI17" s="58">
        <f>AA17+S17+K17+C17</f>
        <v>0</v>
      </c>
      <c r="AJ17" s="235"/>
      <c r="AK17" s="236"/>
      <c r="AL17" s="236"/>
      <c r="AM17" s="236"/>
      <c r="AN17" s="236"/>
      <c r="AO17" s="237"/>
    </row>
    <row r="18" spans="1:41" ht="84.75" customHeight="1">
      <c r="A18" s="45" t="s">
        <v>71</v>
      </c>
      <c r="B18" s="45"/>
      <c r="C18" s="24" t="s">
        <v>43</v>
      </c>
      <c r="D18" s="209" t="s">
        <v>44</v>
      </c>
      <c r="E18" s="210"/>
      <c r="F18" s="210"/>
      <c r="G18" s="210"/>
      <c r="H18" s="210"/>
      <c r="I18" s="211"/>
      <c r="J18" s="26"/>
      <c r="K18" s="18" t="s">
        <v>43</v>
      </c>
      <c r="L18" s="266" t="s">
        <v>44</v>
      </c>
      <c r="M18" s="266"/>
      <c r="N18" s="266"/>
      <c r="O18" s="266"/>
      <c r="P18" s="266"/>
      <c r="Q18" s="266"/>
      <c r="R18" s="32"/>
      <c r="S18" s="73" t="s">
        <v>43</v>
      </c>
      <c r="T18" s="174" t="s">
        <v>44</v>
      </c>
      <c r="U18" s="175"/>
      <c r="V18" s="175"/>
      <c r="W18" s="175"/>
      <c r="X18" s="175"/>
      <c r="Y18" s="267"/>
      <c r="Z18" s="98"/>
      <c r="AA18" s="77" t="s">
        <v>43</v>
      </c>
      <c r="AB18" s="161" t="s">
        <v>44</v>
      </c>
      <c r="AC18" s="162"/>
      <c r="AD18" s="162"/>
      <c r="AE18" s="162"/>
      <c r="AF18" s="162"/>
      <c r="AG18" s="268"/>
      <c r="AH18" s="102"/>
      <c r="AI18" s="54" t="s">
        <v>72</v>
      </c>
      <c r="AJ18" s="229" t="s">
        <v>39</v>
      </c>
      <c r="AK18" s="230"/>
      <c r="AL18" s="230"/>
      <c r="AM18" s="230"/>
      <c r="AN18" s="230"/>
      <c r="AO18" s="231"/>
    </row>
    <row r="19" spans="1:41" s="7" customFormat="1" ht="33.950000000000003" customHeight="1">
      <c r="A19" s="27"/>
      <c r="B19" s="4"/>
      <c r="C19" s="6"/>
      <c r="D19" s="123"/>
      <c r="E19" s="124"/>
      <c r="F19" s="124"/>
      <c r="G19" s="124"/>
      <c r="H19" s="124"/>
      <c r="I19" s="125"/>
      <c r="J19" s="19"/>
      <c r="K19" s="19"/>
      <c r="L19" s="123"/>
      <c r="M19" s="124"/>
      <c r="N19" s="124"/>
      <c r="O19" s="124"/>
      <c r="P19" s="124"/>
      <c r="Q19" s="125"/>
      <c r="R19" s="33"/>
      <c r="S19" s="6"/>
      <c r="T19" s="123"/>
      <c r="U19" s="124"/>
      <c r="V19" s="124"/>
      <c r="W19" s="124"/>
      <c r="X19" s="124"/>
      <c r="Y19" s="125"/>
      <c r="Z19" s="6"/>
      <c r="AA19" s="6"/>
      <c r="AB19" s="123"/>
      <c r="AC19" s="124"/>
      <c r="AD19" s="124"/>
      <c r="AE19" s="124"/>
      <c r="AF19" s="124"/>
      <c r="AG19" s="125"/>
      <c r="AH19" s="39"/>
      <c r="AI19" s="57">
        <f>C19+K19+S19+AA19</f>
        <v>0</v>
      </c>
      <c r="AJ19" s="235"/>
      <c r="AK19" s="236"/>
      <c r="AL19" s="236"/>
      <c r="AM19" s="236"/>
      <c r="AN19" s="236"/>
      <c r="AO19" s="237"/>
    </row>
    <row r="20" spans="1:41" ht="33.950000000000003" customHeight="1">
      <c r="A20" s="27"/>
      <c r="B20" s="4"/>
      <c r="C20" s="6"/>
      <c r="D20" s="123"/>
      <c r="E20" s="124"/>
      <c r="F20" s="124"/>
      <c r="G20" s="124"/>
      <c r="H20" s="124"/>
      <c r="I20" s="125"/>
      <c r="J20" s="19"/>
      <c r="K20" s="19"/>
      <c r="L20" s="123"/>
      <c r="M20" s="124"/>
      <c r="N20" s="124"/>
      <c r="O20" s="124"/>
      <c r="P20" s="124"/>
      <c r="Q20" s="125"/>
      <c r="R20" s="33"/>
      <c r="S20" s="6"/>
      <c r="T20" s="123"/>
      <c r="U20" s="124"/>
      <c r="V20" s="124"/>
      <c r="W20" s="124"/>
      <c r="X20" s="124"/>
      <c r="Y20" s="125"/>
      <c r="Z20" s="6"/>
      <c r="AA20" s="6"/>
      <c r="AB20" s="123"/>
      <c r="AC20" s="124"/>
      <c r="AD20" s="124"/>
      <c r="AE20" s="124"/>
      <c r="AF20" s="124"/>
      <c r="AG20" s="125"/>
      <c r="AH20" s="40"/>
      <c r="AI20" s="57">
        <f t="shared" ref="AI20:AI23" si="5">C20+K20+S20+AA20</f>
        <v>0</v>
      </c>
      <c r="AJ20" s="235"/>
      <c r="AK20" s="236"/>
      <c r="AL20" s="236"/>
      <c r="AM20" s="236"/>
      <c r="AN20" s="236"/>
      <c r="AO20" s="237"/>
    </row>
    <row r="21" spans="1:41" ht="33.950000000000003" customHeight="1">
      <c r="A21" s="27"/>
      <c r="B21" s="4"/>
      <c r="C21" s="6"/>
      <c r="D21" s="123"/>
      <c r="E21" s="124"/>
      <c r="F21" s="124"/>
      <c r="G21" s="124"/>
      <c r="H21" s="124"/>
      <c r="I21" s="125"/>
      <c r="J21" s="19"/>
      <c r="K21" s="19"/>
      <c r="L21" s="123"/>
      <c r="M21" s="124"/>
      <c r="N21" s="124"/>
      <c r="O21" s="124"/>
      <c r="P21" s="124"/>
      <c r="Q21" s="125"/>
      <c r="R21" s="33"/>
      <c r="S21" s="6"/>
      <c r="T21" s="123"/>
      <c r="U21" s="124"/>
      <c r="V21" s="124"/>
      <c r="W21" s="124"/>
      <c r="X21" s="124"/>
      <c r="Y21" s="125"/>
      <c r="Z21" s="6"/>
      <c r="AA21" s="6"/>
      <c r="AB21" s="123"/>
      <c r="AC21" s="124"/>
      <c r="AD21" s="124"/>
      <c r="AE21" s="124"/>
      <c r="AF21" s="124"/>
      <c r="AG21" s="125"/>
      <c r="AH21" s="40"/>
      <c r="AI21" s="57">
        <f t="shared" si="5"/>
        <v>0</v>
      </c>
      <c r="AJ21" s="235"/>
      <c r="AK21" s="236"/>
      <c r="AL21" s="236"/>
      <c r="AM21" s="236"/>
      <c r="AN21" s="236"/>
      <c r="AO21" s="237"/>
    </row>
    <row r="22" spans="1:41" ht="33.950000000000003" customHeight="1">
      <c r="A22" s="27"/>
      <c r="B22" s="4"/>
      <c r="C22" s="6"/>
      <c r="D22" s="123"/>
      <c r="E22" s="124"/>
      <c r="F22" s="124"/>
      <c r="G22" s="124"/>
      <c r="H22" s="124"/>
      <c r="I22" s="125"/>
      <c r="J22" s="19"/>
      <c r="K22" s="19"/>
      <c r="L22" s="123"/>
      <c r="M22" s="124"/>
      <c r="N22" s="124"/>
      <c r="O22" s="124"/>
      <c r="P22" s="124"/>
      <c r="Q22" s="125"/>
      <c r="R22" s="33"/>
      <c r="S22" s="6"/>
      <c r="T22" s="123"/>
      <c r="U22" s="124"/>
      <c r="V22" s="124"/>
      <c r="W22" s="124"/>
      <c r="X22" s="124"/>
      <c r="Y22" s="125"/>
      <c r="Z22" s="6"/>
      <c r="AA22" s="6"/>
      <c r="AB22" s="123"/>
      <c r="AC22" s="124"/>
      <c r="AD22" s="124"/>
      <c r="AE22" s="124"/>
      <c r="AF22" s="124"/>
      <c r="AG22" s="125"/>
      <c r="AH22" s="40"/>
      <c r="AI22" s="57">
        <f t="shared" si="5"/>
        <v>0</v>
      </c>
      <c r="AJ22" s="235"/>
      <c r="AK22" s="236"/>
      <c r="AL22" s="236"/>
      <c r="AM22" s="236"/>
      <c r="AN22" s="236"/>
      <c r="AO22" s="237"/>
    </row>
    <row r="23" spans="1:41" ht="33.950000000000003" customHeight="1">
      <c r="A23" s="27"/>
      <c r="B23" s="4"/>
      <c r="C23" s="8"/>
      <c r="D23" s="141"/>
      <c r="E23" s="142"/>
      <c r="F23" s="142"/>
      <c r="G23" s="142"/>
      <c r="H23" s="142"/>
      <c r="I23" s="143"/>
      <c r="J23" s="20"/>
      <c r="K23" s="20"/>
      <c r="L23" s="123"/>
      <c r="M23" s="124"/>
      <c r="N23" s="124"/>
      <c r="O23" s="124"/>
      <c r="P23" s="124"/>
      <c r="Q23" s="125"/>
      <c r="R23" s="34"/>
      <c r="S23" s="9"/>
      <c r="T23" s="123"/>
      <c r="U23" s="124"/>
      <c r="V23" s="124"/>
      <c r="W23" s="124"/>
      <c r="X23" s="124"/>
      <c r="Y23" s="125"/>
      <c r="Z23" s="9"/>
      <c r="AA23" s="9"/>
      <c r="AB23" s="123"/>
      <c r="AC23" s="124"/>
      <c r="AD23" s="124"/>
      <c r="AE23" s="124"/>
      <c r="AF23" s="124"/>
      <c r="AG23" s="125"/>
      <c r="AH23" s="39"/>
      <c r="AI23" s="57">
        <f t="shared" si="5"/>
        <v>0</v>
      </c>
      <c r="AJ23" s="235"/>
      <c r="AK23" s="236"/>
      <c r="AL23" s="236"/>
      <c r="AM23" s="236"/>
      <c r="AN23" s="236"/>
      <c r="AO23" s="237"/>
    </row>
    <row r="24" spans="1:41" ht="33.950000000000003" customHeight="1">
      <c r="A24" s="221" t="s">
        <v>85</v>
      </c>
      <c r="B24" s="222"/>
      <c r="C24" s="41">
        <f>SUM(C19:C23)</f>
        <v>0</v>
      </c>
      <c r="D24" s="206"/>
      <c r="E24" s="207"/>
      <c r="F24" s="207"/>
      <c r="G24" s="207"/>
      <c r="H24" s="207"/>
      <c r="I24" s="208"/>
      <c r="J24" s="28"/>
      <c r="K24" s="42">
        <f t="shared" ref="K24:AA24" si="6">SUM(K19:K23)</f>
        <v>0</v>
      </c>
      <c r="L24" s="176"/>
      <c r="M24" s="177"/>
      <c r="N24" s="177"/>
      <c r="O24" s="177"/>
      <c r="P24" s="177"/>
      <c r="Q24" s="178"/>
      <c r="R24" s="11"/>
      <c r="S24" s="99">
        <f t="shared" si="6"/>
        <v>0</v>
      </c>
      <c r="T24" s="157"/>
      <c r="U24" s="158"/>
      <c r="V24" s="158"/>
      <c r="W24" s="158"/>
      <c r="X24" s="158"/>
      <c r="Y24" s="265"/>
      <c r="Z24" s="99"/>
      <c r="AA24" s="99">
        <f t="shared" si="6"/>
        <v>0</v>
      </c>
      <c r="AB24" s="157"/>
      <c r="AC24" s="158"/>
      <c r="AD24" s="158"/>
      <c r="AE24" s="158"/>
      <c r="AF24" s="158"/>
      <c r="AG24" s="265"/>
      <c r="AH24" s="100"/>
      <c r="AI24" s="55">
        <f>SUM(AI19:AI23)</f>
        <v>0</v>
      </c>
      <c r="AJ24" s="232"/>
      <c r="AK24" s="233"/>
      <c r="AL24" s="233"/>
      <c r="AM24" s="233"/>
      <c r="AN24" s="233"/>
      <c r="AO24" s="234"/>
    </row>
  </sheetData>
  <mergeCells count="80">
    <mergeCell ref="T24:Y24"/>
    <mergeCell ref="AB24:AG24"/>
    <mergeCell ref="D16:I16"/>
    <mergeCell ref="D17:I17"/>
    <mergeCell ref="L16:Q16"/>
    <mergeCell ref="L17:Q17"/>
    <mergeCell ref="T23:Y23"/>
    <mergeCell ref="AB23:AG23"/>
    <mergeCell ref="T22:Y22"/>
    <mergeCell ref="AB22:AG22"/>
    <mergeCell ref="T21:Y21"/>
    <mergeCell ref="AB21:AG21"/>
    <mergeCell ref="T19:Y19"/>
    <mergeCell ref="AB19:AG19"/>
    <mergeCell ref="T20:Y20"/>
    <mergeCell ref="AB20:AG20"/>
    <mergeCell ref="A15:B15"/>
    <mergeCell ref="A24:B24"/>
    <mergeCell ref="D24:I24"/>
    <mergeCell ref="L24:Q24"/>
    <mergeCell ref="D23:I23"/>
    <mergeCell ref="L23:Q23"/>
    <mergeCell ref="D21:I21"/>
    <mergeCell ref="L21:Q21"/>
    <mergeCell ref="D19:I19"/>
    <mergeCell ref="L19:Q19"/>
    <mergeCell ref="D18:I18"/>
    <mergeCell ref="L18:Q18"/>
    <mergeCell ref="D22:I22"/>
    <mergeCell ref="L22:Q22"/>
    <mergeCell ref="D20:I20"/>
    <mergeCell ref="L20:Q20"/>
    <mergeCell ref="T15:Y15"/>
    <mergeCell ref="AB15:AG15"/>
    <mergeCell ref="T18:Y18"/>
    <mergeCell ref="AB18:AG18"/>
    <mergeCell ref="T16:Y16"/>
    <mergeCell ref="T17:Y17"/>
    <mergeCell ref="AB16:AG16"/>
    <mergeCell ref="AB17:AG17"/>
    <mergeCell ref="D13:I13"/>
    <mergeCell ref="L13:Q13"/>
    <mergeCell ref="D14:I14"/>
    <mergeCell ref="L14:Q14"/>
    <mergeCell ref="D15:I15"/>
    <mergeCell ref="L15:Q15"/>
    <mergeCell ref="D10:I10"/>
    <mergeCell ref="L10:Q10"/>
    <mergeCell ref="D11:I11"/>
    <mergeCell ref="L11:Q11"/>
    <mergeCell ref="D12:I12"/>
    <mergeCell ref="L12:Q12"/>
    <mergeCell ref="A3:A4"/>
    <mergeCell ref="C1:J1"/>
    <mergeCell ref="K1:R1"/>
    <mergeCell ref="A5:A7"/>
    <mergeCell ref="AJ9:AO9"/>
    <mergeCell ref="S1:Z1"/>
    <mergeCell ref="AA1:AH1"/>
    <mergeCell ref="AI1:AO1"/>
    <mergeCell ref="D9:I9"/>
    <mergeCell ref="L9:Q9"/>
    <mergeCell ref="T9:Y9"/>
    <mergeCell ref="AB9:AG9"/>
    <mergeCell ref="A8:B8"/>
    <mergeCell ref="AJ24:AO24"/>
    <mergeCell ref="AJ10:AO10"/>
    <mergeCell ref="AJ11:AO11"/>
    <mergeCell ref="AJ12:AO12"/>
    <mergeCell ref="AJ13:AO13"/>
    <mergeCell ref="AJ14:AO14"/>
    <mergeCell ref="AJ15:AO15"/>
    <mergeCell ref="AJ16:AO16"/>
    <mergeCell ref="AJ17:AO17"/>
    <mergeCell ref="AJ18:AO18"/>
    <mergeCell ref="AJ22:AO22"/>
    <mergeCell ref="AJ23:AO23"/>
    <mergeCell ref="AJ19:AO19"/>
    <mergeCell ref="AJ21:AO21"/>
    <mergeCell ref="AJ20:AO20"/>
  </mergeCells>
  <hyperlinks>
    <hyperlink ref="A1" location="'OVERALL DATA'!A1" display="BACK TO OVERALL DATA" xr:uid="{00000000-0004-0000-0700-000000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O24"/>
  <sheetViews>
    <sheetView showGridLines="0" tabSelected="1" zoomScale="70" zoomScaleNormal="70" workbookViewId="0">
      <pane ySplit="1" topLeftCell="A2" activePane="bottomLeft" state="frozen"/>
      <selection pane="bottomLeft" activeCell="D13" sqref="D13:J13"/>
    </sheetView>
  </sheetViews>
  <sheetFormatPr defaultColWidth="8.85546875" defaultRowHeight="14.45"/>
  <cols>
    <col min="1" max="1" width="34.7109375" customWidth="1"/>
    <col min="2" max="2" width="30.140625" style="2" customWidth="1"/>
    <col min="3" max="3" width="14.85546875" style="2" customWidth="1"/>
    <col min="4" max="4" width="13.7109375" style="2" customWidth="1"/>
    <col min="5" max="5" width="16.85546875" style="22" customWidth="1"/>
    <col min="6" max="6" width="13.42578125" style="5" customWidth="1"/>
    <col min="7" max="8" width="12.7109375" style="5" customWidth="1"/>
    <col min="9" max="9" width="17.42578125" style="5" customWidth="1"/>
    <col min="10" max="10" width="45.85546875" style="5" customWidth="1"/>
    <col min="11" max="11" width="14.140625" style="2" customWidth="1"/>
    <col min="12" max="12" width="10.7109375" style="2" customWidth="1"/>
    <col min="13" max="13" width="17.140625" style="5" customWidth="1"/>
    <col min="14" max="15" width="12.7109375" style="5" customWidth="1"/>
    <col min="16" max="16" width="14.42578125" style="5" customWidth="1"/>
    <col min="17" max="17" width="18.5703125" style="5" customWidth="1"/>
    <col min="18" max="18" width="46.7109375" style="5" customWidth="1"/>
    <col min="19" max="19" width="13.140625" style="2" customWidth="1"/>
    <col min="20" max="23" width="10.7109375" style="2" customWidth="1"/>
    <col min="24" max="24" width="13.28515625" style="2" customWidth="1"/>
    <col min="25" max="25" width="18" style="2" customWidth="1"/>
    <col min="26" max="26" width="41.7109375" style="5" customWidth="1"/>
    <col min="27" max="27" width="15.7109375" style="2" customWidth="1"/>
    <col min="28" max="28" width="15.42578125" style="2" customWidth="1"/>
    <col min="29" max="31" width="10.7109375" style="2" customWidth="1"/>
    <col min="32" max="32" width="15.7109375" style="2" customWidth="1"/>
    <col min="33" max="33" width="17.5703125" style="5" customWidth="1"/>
    <col min="34" max="34" width="51.28515625" customWidth="1"/>
    <col min="35" max="35" width="19" customWidth="1"/>
    <col min="36" max="36" width="17" customWidth="1"/>
    <col min="37" max="40" width="15.7109375" customWidth="1"/>
    <col min="41" max="41" width="17.28515625" customWidth="1"/>
  </cols>
  <sheetData>
    <row r="1" spans="1:41" ht="41.25" customHeight="1">
      <c r="A1" s="46" t="s">
        <v>46</v>
      </c>
      <c r="B1" s="47"/>
      <c r="C1" s="248" t="s">
        <v>74</v>
      </c>
      <c r="D1" s="249"/>
      <c r="E1" s="249"/>
      <c r="F1" s="249"/>
      <c r="G1" s="249"/>
      <c r="H1" s="249"/>
      <c r="I1" s="249"/>
      <c r="J1" s="250"/>
      <c r="K1" s="251" t="s">
        <v>75</v>
      </c>
      <c r="L1" s="252"/>
      <c r="M1" s="252"/>
      <c r="N1" s="252"/>
      <c r="O1" s="252"/>
      <c r="P1" s="252"/>
      <c r="Q1" s="252"/>
      <c r="R1" s="253"/>
      <c r="S1" s="254" t="s">
        <v>76</v>
      </c>
      <c r="T1" s="255"/>
      <c r="U1" s="255"/>
      <c r="V1" s="255"/>
      <c r="W1" s="255"/>
      <c r="X1" s="255"/>
      <c r="Y1" s="255"/>
      <c r="Z1" s="256"/>
      <c r="AA1" s="281" t="s">
        <v>77</v>
      </c>
      <c r="AB1" s="167"/>
      <c r="AC1" s="167"/>
      <c r="AD1" s="167"/>
      <c r="AE1" s="167"/>
      <c r="AF1" s="167"/>
      <c r="AG1" s="167"/>
      <c r="AH1" s="167"/>
      <c r="AI1" s="280" t="s">
        <v>87</v>
      </c>
      <c r="AJ1" s="280"/>
      <c r="AK1" s="280"/>
      <c r="AL1" s="280"/>
      <c r="AM1" s="280"/>
      <c r="AN1" s="280"/>
      <c r="AO1" s="280"/>
    </row>
    <row r="2" spans="1:41" ht="49.5" customHeight="1">
      <c r="A2" s="44" t="s">
        <v>48</v>
      </c>
      <c r="B2" s="45" t="s">
        <v>49</v>
      </c>
      <c r="C2" s="24" t="s">
        <v>88</v>
      </c>
      <c r="D2" s="24" t="s">
        <v>89</v>
      </c>
      <c r="E2" s="25" t="s">
        <v>78</v>
      </c>
      <c r="F2" s="26" t="s">
        <v>58</v>
      </c>
      <c r="G2" s="26" t="s">
        <v>54</v>
      </c>
      <c r="H2" s="26" t="s">
        <v>55</v>
      </c>
      <c r="I2" s="26" t="s">
        <v>56</v>
      </c>
      <c r="J2" s="26" t="s">
        <v>57</v>
      </c>
      <c r="K2" s="18" t="s">
        <v>90</v>
      </c>
      <c r="L2" s="1" t="s">
        <v>91</v>
      </c>
      <c r="M2" s="3" t="s">
        <v>79</v>
      </c>
      <c r="N2" s="29" t="s">
        <v>58</v>
      </c>
      <c r="O2" s="29" t="s">
        <v>54</v>
      </c>
      <c r="P2" s="29" t="s">
        <v>55</v>
      </c>
      <c r="Q2" s="29" t="s">
        <v>56</v>
      </c>
      <c r="R2" s="29" t="s">
        <v>57</v>
      </c>
      <c r="S2" s="73" t="s">
        <v>92</v>
      </c>
      <c r="T2" s="73" t="s">
        <v>93</v>
      </c>
      <c r="U2" s="74" t="s">
        <v>79</v>
      </c>
      <c r="V2" s="75" t="s">
        <v>58</v>
      </c>
      <c r="W2" s="75" t="s">
        <v>54</v>
      </c>
      <c r="X2" s="75" t="s">
        <v>55</v>
      </c>
      <c r="Y2" s="75" t="s">
        <v>56</v>
      </c>
      <c r="Z2" s="75" t="s">
        <v>57</v>
      </c>
      <c r="AA2" s="77" t="s">
        <v>94</v>
      </c>
      <c r="AB2" s="77" t="s">
        <v>95</v>
      </c>
      <c r="AC2" s="60" t="s">
        <v>79</v>
      </c>
      <c r="AD2" s="61" t="s">
        <v>58</v>
      </c>
      <c r="AE2" s="61" t="s">
        <v>54</v>
      </c>
      <c r="AF2" s="61" t="s">
        <v>55</v>
      </c>
      <c r="AG2" s="61" t="s">
        <v>56</v>
      </c>
      <c r="AH2" s="78" t="s">
        <v>57</v>
      </c>
      <c r="AI2" s="53" t="s">
        <v>21</v>
      </c>
      <c r="AJ2" s="53" t="s">
        <v>22</v>
      </c>
      <c r="AK2" s="54" t="s">
        <v>23</v>
      </c>
      <c r="AL2" s="54" t="s">
        <v>24</v>
      </c>
      <c r="AM2" s="54" t="s">
        <v>25</v>
      </c>
      <c r="AN2" s="54" t="s">
        <v>26</v>
      </c>
      <c r="AO2" s="54" t="s">
        <v>27</v>
      </c>
    </row>
    <row r="3" spans="1:41" s="7" customFormat="1" ht="33.950000000000003" customHeight="1">
      <c r="A3" s="247" t="s">
        <v>59</v>
      </c>
      <c r="B3" s="4"/>
      <c r="C3" s="6"/>
      <c r="D3" s="6"/>
      <c r="E3" s="6"/>
      <c r="F3" s="19"/>
      <c r="G3" s="19"/>
      <c r="H3" s="19"/>
      <c r="I3" s="19"/>
      <c r="J3" s="19"/>
      <c r="K3" s="19"/>
      <c r="L3" s="6"/>
      <c r="M3" s="6"/>
      <c r="N3" s="6"/>
      <c r="O3" s="6"/>
      <c r="P3" s="6"/>
      <c r="Q3" s="6"/>
      <c r="R3" s="33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37"/>
      <c r="AI3" s="57">
        <f t="shared" ref="AI3:AO7" si="0">C3+K3+S3+AA3</f>
        <v>0</v>
      </c>
      <c r="AJ3" s="57">
        <f t="shared" si="0"/>
        <v>0</v>
      </c>
      <c r="AK3" s="57">
        <f t="shared" si="0"/>
        <v>0</v>
      </c>
      <c r="AL3" s="57">
        <f t="shared" si="0"/>
        <v>0</v>
      </c>
      <c r="AM3" s="57">
        <f t="shared" si="0"/>
        <v>0</v>
      </c>
      <c r="AN3" s="57">
        <f t="shared" si="0"/>
        <v>0</v>
      </c>
      <c r="AO3" s="57">
        <f t="shared" si="0"/>
        <v>0</v>
      </c>
    </row>
    <row r="4" spans="1:41" ht="33.950000000000003" customHeight="1">
      <c r="A4" s="247"/>
      <c r="B4" s="4"/>
      <c r="C4" s="6"/>
      <c r="D4" s="6"/>
      <c r="E4" s="6"/>
      <c r="F4" s="19"/>
      <c r="G4" s="19"/>
      <c r="H4" s="19"/>
      <c r="I4" s="19"/>
      <c r="J4" s="19"/>
      <c r="K4" s="19"/>
      <c r="L4" s="6"/>
      <c r="M4" s="6"/>
      <c r="N4" s="6"/>
      <c r="O4" s="6"/>
      <c r="P4" s="6"/>
      <c r="Q4" s="6"/>
      <c r="R4" s="33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38"/>
      <c r="AI4" s="57">
        <f t="shared" si="0"/>
        <v>0</v>
      </c>
      <c r="AJ4" s="57">
        <f t="shared" si="0"/>
        <v>0</v>
      </c>
      <c r="AK4" s="57">
        <f t="shared" si="0"/>
        <v>0</v>
      </c>
      <c r="AL4" s="57">
        <f t="shared" si="0"/>
        <v>0</v>
      </c>
      <c r="AM4" s="57">
        <f t="shared" si="0"/>
        <v>0</v>
      </c>
      <c r="AN4" s="57">
        <f t="shared" si="0"/>
        <v>0</v>
      </c>
      <c r="AO4" s="57">
        <f t="shared" si="0"/>
        <v>0</v>
      </c>
    </row>
    <row r="5" spans="1:41" ht="33.950000000000003" customHeight="1">
      <c r="A5" s="247" t="s">
        <v>60</v>
      </c>
      <c r="B5" s="4"/>
      <c r="C5" s="6"/>
      <c r="D5" s="6"/>
      <c r="E5" s="6"/>
      <c r="F5" s="19"/>
      <c r="G5" s="19"/>
      <c r="H5" s="19"/>
      <c r="I5" s="19"/>
      <c r="J5" s="19"/>
      <c r="K5" s="19"/>
      <c r="L5" s="6"/>
      <c r="M5" s="6"/>
      <c r="N5" s="6"/>
      <c r="O5" s="6"/>
      <c r="P5" s="6"/>
      <c r="Q5" s="6"/>
      <c r="R5" s="33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38"/>
      <c r="AI5" s="57">
        <f t="shared" si="0"/>
        <v>0</v>
      </c>
      <c r="AJ5" s="57">
        <f t="shared" si="0"/>
        <v>0</v>
      </c>
      <c r="AK5" s="57">
        <f t="shared" si="0"/>
        <v>0</v>
      </c>
      <c r="AL5" s="57">
        <f t="shared" si="0"/>
        <v>0</v>
      </c>
      <c r="AM5" s="57">
        <f t="shared" si="0"/>
        <v>0</v>
      </c>
      <c r="AN5" s="57">
        <f t="shared" si="0"/>
        <v>0</v>
      </c>
      <c r="AO5" s="57">
        <f t="shared" si="0"/>
        <v>0</v>
      </c>
    </row>
    <row r="6" spans="1:41" ht="33.950000000000003" customHeight="1">
      <c r="A6" s="247"/>
      <c r="B6" s="4"/>
      <c r="C6" s="6"/>
      <c r="D6" s="6"/>
      <c r="E6" s="6"/>
      <c r="F6" s="19"/>
      <c r="G6" s="19"/>
      <c r="H6" s="19"/>
      <c r="I6" s="19"/>
      <c r="J6" s="19"/>
      <c r="K6" s="19"/>
      <c r="L6" s="6"/>
      <c r="M6" s="6"/>
      <c r="N6" s="6"/>
      <c r="O6" s="6"/>
      <c r="P6" s="6"/>
      <c r="Q6" s="6"/>
      <c r="R6" s="33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38"/>
      <c r="AI6" s="57">
        <f t="shared" si="0"/>
        <v>0</v>
      </c>
      <c r="AJ6" s="57">
        <f t="shared" si="0"/>
        <v>0</v>
      </c>
      <c r="AK6" s="57">
        <f t="shared" si="0"/>
        <v>0</v>
      </c>
      <c r="AL6" s="57">
        <f t="shared" si="0"/>
        <v>0</v>
      </c>
      <c r="AM6" s="57">
        <f t="shared" si="0"/>
        <v>0</v>
      </c>
      <c r="AN6" s="57">
        <f t="shared" si="0"/>
        <v>0</v>
      </c>
      <c r="AO6" s="57">
        <f t="shared" si="0"/>
        <v>0</v>
      </c>
    </row>
    <row r="7" spans="1:41" ht="33.950000000000003" customHeight="1">
      <c r="A7" s="247"/>
      <c r="B7" s="10"/>
      <c r="C7" s="8"/>
      <c r="D7" s="17"/>
      <c r="E7" s="9"/>
      <c r="F7" s="20"/>
      <c r="G7" s="20"/>
      <c r="H7" s="20"/>
      <c r="I7" s="20"/>
      <c r="J7" s="20"/>
      <c r="K7" s="20"/>
      <c r="L7" s="9"/>
      <c r="M7" s="9"/>
      <c r="N7" s="9"/>
      <c r="O7" s="9"/>
      <c r="P7" s="9"/>
      <c r="Q7" s="9"/>
      <c r="R7" s="34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38"/>
      <c r="AI7" s="57">
        <f t="shared" si="0"/>
        <v>0</v>
      </c>
      <c r="AJ7" s="57">
        <f t="shared" si="0"/>
        <v>0</v>
      </c>
      <c r="AK7" s="57">
        <f t="shared" si="0"/>
        <v>0</v>
      </c>
      <c r="AL7" s="57">
        <f t="shared" si="0"/>
        <v>0</v>
      </c>
      <c r="AM7" s="57">
        <f t="shared" si="0"/>
        <v>0</v>
      </c>
      <c r="AN7" s="57">
        <f t="shared" si="0"/>
        <v>0</v>
      </c>
      <c r="AO7" s="57">
        <f t="shared" si="0"/>
        <v>0</v>
      </c>
    </row>
    <row r="8" spans="1:41" ht="33.950000000000003" customHeight="1">
      <c r="A8" s="221" t="s">
        <v>85</v>
      </c>
      <c r="B8" s="222"/>
      <c r="C8" s="41">
        <f>SUM(C3:C7)</f>
        <v>0</v>
      </c>
      <c r="D8" s="41">
        <f t="shared" ref="D8:AG8" si="1">SUM(D3:D7)</f>
        <v>0</v>
      </c>
      <c r="E8" s="41">
        <f t="shared" si="1"/>
        <v>0</v>
      </c>
      <c r="F8" s="41">
        <f t="shared" si="1"/>
        <v>0</v>
      </c>
      <c r="G8" s="41">
        <f t="shared" si="1"/>
        <v>0</v>
      </c>
      <c r="H8" s="41">
        <f t="shared" si="1"/>
        <v>0</v>
      </c>
      <c r="I8" s="41">
        <f t="shared" si="1"/>
        <v>0</v>
      </c>
      <c r="J8" s="28"/>
      <c r="K8" s="42">
        <f t="shared" si="1"/>
        <v>0</v>
      </c>
      <c r="L8" s="42">
        <f t="shared" si="1"/>
        <v>0</v>
      </c>
      <c r="M8" s="42">
        <f t="shared" si="1"/>
        <v>0</v>
      </c>
      <c r="N8" s="42">
        <f t="shared" si="1"/>
        <v>0</v>
      </c>
      <c r="O8" s="42">
        <f t="shared" si="1"/>
        <v>0</v>
      </c>
      <c r="P8" s="42">
        <f t="shared" si="1"/>
        <v>0</v>
      </c>
      <c r="Q8" s="42">
        <f t="shared" si="1"/>
        <v>0</v>
      </c>
      <c r="R8" s="11"/>
      <c r="S8" s="96">
        <f t="shared" si="1"/>
        <v>0</v>
      </c>
      <c r="T8" s="96">
        <f t="shared" si="1"/>
        <v>0</v>
      </c>
      <c r="U8" s="96">
        <f t="shared" si="1"/>
        <v>0</v>
      </c>
      <c r="V8" s="96">
        <f t="shared" si="1"/>
        <v>0</v>
      </c>
      <c r="W8" s="96">
        <f t="shared" si="1"/>
        <v>0</v>
      </c>
      <c r="X8" s="96">
        <f t="shared" si="1"/>
        <v>0</v>
      </c>
      <c r="Y8" s="96">
        <f t="shared" si="1"/>
        <v>0</v>
      </c>
      <c r="Z8" s="97"/>
      <c r="AA8" s="99">
        <f t="shared" si="1"/>
        <v>0</v>
      </c>
      <c r="AB8" s="99">
        <f t="shared" si="1"/>
        <v>0</v>
      </c>
      <c r="AC8" s="99">
        <f t="shared" si="1"/>
        <v>0</v>
      </c>
      <c r="AD8" s="99">
        <f t="shared" si="1"/>
        <v>0</v>
      </c>
      <c r="AE8" s="99">
        <f t="shared" si="1"/>
        <v>0</v>
      </c>
      <c r="AF8" s="99">
        <f t="shared" si="1"/>
        <v>0</v>
      </c>
      <c r="AG8" s="99">
        <f t="shared" si="1"/>
        <v>0</v>
      </c>
      <c r="AH8" s="100"/>
      <c r="AI8" s="55">
        <f>SUM(AI3:AI7)</f>
        <v>0</v>
      </c>
      <c r="AJ8" s="55">
        <f t="shared" ref="AJ8:AO8" si="2">SUM(AJ3:AJ7)</f>
        <v>0</v>
      </c>
      <c r="AK8" s="55">
        <f t="shared" si="2"/>
        <v>0</v>
      </c>
      <c r="AL8" s="55">
        <f t="shared" si="2"/>
        <v>0</v>
      </c>
      <c r="AM8" s="55">
        <f t="shared" si="2"/>
        <v>0</v>
      </c>
      <c r="AN8" s="55">
        <f t="shared" si="2"/>
        <v>0</v>
      </c>
      <c r="AO8" s="55">
        <f t="shared" si="2"/>
        <v>0</v>
      </c>
    </row>
    <row r="9" spans="1:41" ht="49.5" customHeight="1">
      <c r="A9" s="274" t="s">
        <v>62</v>
      </c>
      <c r="B9" s="275"/>
      <c r="C9" s="24" t="s">
        <v>63</v>
      </c>
      <c r="D9" s="209" t="s">
        <v>39</v>
      </c>
      <c r="E9" s="210"/>
      <c r="F9" s="210"/>
      <c r="G9" s="210"/>
      <c r="H9" s="210"/>
      <c r="I9" s="210"/>
      <c r="J9" s="211"/>
      <c r="K9" s="18" t="s">
        <v>63</v>
      </c>
      <c r="L9" s="195" t="s">
        <v>39</v>
      </c>
      <c r="M9" s="196"/>
      <c r="N9" s="196"/>
      <c r="O9" s="196"/>
      <c r="P9" s="196"/>
      <c r="Q9" s="196"/>
      <c r="R9" s="197"/>
      <c r="S9" s="73" t="s">
        <v>63</v>
      </c>
      <c r="T9" s="184" t="s">
        <v>39</v>
      </c>
      <c r="U9" s="185"/>
      <c r="V9" s="185"/>
      <c r="W9" s="185"/>
      <c r="X9" s="185"/>
      <c r="Y9" s="185"/>
      <c r="Z9" s="260"/>
      <c r="AA9" s="77" t="s">
        <v>63</v>
      </c>
      <c r="AB9" s="163" t="s">
        <v>39</v>
      </c>
      <c r="AC9" s="164"/>
      <c r="AD9" s="164"/>
      <c r="AE9" s="164"/>
      <c r="AF9" s="164"/>
      <c r="AG9" s="164"/>
      <c r="AH9" s="261"/>
      <c r="AI9" s="56" t="s">
        <v>65</v>
      </c>
      <c r="AJ9" s="229" t="s">
        <v>39</v>
      </c>
      <c r="AK9" s="230"/>
      <c r="AL9" s="230"/>
      <c r="AM9" s="230"/>
      <c r="AN9" s="230"/>
      <c r="AO9" s="231"/>
    </row>
    <row r="10" spans="1:41" s="7" customFormat="1" ht="33.950000000000003" customHeight="1">
      <c r="A10" s="282"/>
      <c r="B10" s="283"/>
      <c r="C10" s="6"/>
      <c r="D10" s="123"/>
      <c r="E10" s="124"/>
      <c r="F10" s="124"/>
      <c r="G10" s="124"/>
      <c r="H10" s="124"/>
      <c r="I10" s="124"/>
      <c r="J10" s="125"/>
      <c r="K10" s="19"/>
      <c r="L10" s="123"/>
      <c r="M10" s="124"/>
      <c r="N10" s="124"/>
      <c r="O10" s="124"/>
      <c r="P10" s="124"/>
      <c r="Q10" s="124"/>
      <c r="R10" s="125"/>
      <c r="S10" s="6"/>
      <c r="T10" s="123"/>
      <c r="U10" s="124"/>
      <c r="V10" s="124"/>
      <c r="W10" s="124"/>
      <c r="X10" s="124"/>
      <c r="Y10" s="124"/>
      <c r="Z10" s="125"/>
      <c r="AA10" s="6"/>
      <c r="AB10" s="123"/>
      <c r="AC10" s="124"/>
      <c r="AD10" s="124"/>
      <c r="AE10" s="124"/>
      <c r="AF10" s="124"/>
      <c r="AG10" s="124"/>
      <c r="AH10" s="125"/>
      <c r="AI10" s="57">
        <f>C10+K10+S10+AA10</f>
        <v>0</v>
      </c>
      <c r="AJ10" s="235"/>
      <c r="AK10" s="236"/>
      <c r="AL10" s="236"/>
      <c r="AM10" s="236"/>
      <c r="AN10" s="236"/>
      <c r="AO10" s="237"/>
    </row>
    <row r="11" spans="1:41" ht="33.950000000000003" customHeight="1">
      <c r="A11" s="282"/>
      <c r="B11" s="283"/>
      <c r="C11" s="6"/>
      <c r="D11" s="123"/>
      <c r="E11" s="124"/>
      <c r="F11" s="124"/>
      <c r="G11" s="124"/>
      <c r="H11" s="124"/>
      <c r="I11" s="124"/>
      <c r="J11" s="125"/>
      <c r="K11" s="19"/>
      <c r="L11" s="123"/>
      <c r="M11" s="124"/>
      <c r="N11" s="124"/>
      <c r="O11" s="124"/>
      <c r="P11" s="124"/>
      <c r="Q11" s="124"/>
      <c r="R11" s="125"/>
      <c r="S11" s="6"/>
      <c r="T11" s="123"/>
      <c r="U11" s="124"/>
      <c r="V11" s="124"/>
      <c r="W11" s="124"/>
      <c r="X11" s="124"/>
      <c r="Y11" s="124"/>
      <c r="Z11" s="125"/>
      <c r="AA11" s="6"/>
      <c r="AB11" s="123"/>
      <c r="AC11" s="124"/>
      <c r="AD11" s="124"/>
      <c r="AE11" s="124"/>
      <c r="AF11" s="124"/>
      <c r="AG11" s="124"/>
      <c r="AH11" s="125"/>
      <c r="AI11" s="57">
        <f t="shared" ref="AI11:AI14" si="3">C11+K11+S11+AA11</f>
        <v>0</v>
      </c>
      <c r="AJ11" s="235"/>
      <c r="AK11" s="236"/>
      <c r="AL11" s="236"/>
      <c r="AM11" s="236"/>
      <c r="AN11" s="236"/>
      <c r="AO11" s="237"/>
    </row>
    <row r="12" spans="1:41" ht="33.950000000000003" customHeight="1">
      <c r="A12" s="282"/>
      <c r="B12" s="283"/>
      <c r="C12" s="6"/>
      <c r="D12" s="123"/>
      <c r="E12" s="124"/>
      <c r="F12" s="124"/>
      <c r="G12" s="124"/>
      <c r="H12" s="124"/>
      <c r="I12" s="124"/>
      <c r="J12" s="125"/>
      <c r="K12" s="19"/>
      <c r="L12" s="123"/>
      <c r="M12" s="124"/>
      <c r="N12" s="124"/>
      <c r="O12" s="124"/>
      <c r="P12" s="124"/>
      <c r="Q12" s="124"/>
      <c r="R12" s="125"/>
      <c r="S12" s="6"/>
      <c r="T12" s="123"/>
      <c r="U12" s="124"/>
      <c r="V12" s="124"/>
      <c r="W12" s="124"/>
      <c r="X12" s="124"/>
      <c r="Y12" s="124"/>
      <c r="Z12" s="125"/>
      <c r="AA12" s="6"/>
      <c r="AB12" s="123"/>
      <c r="AC12" s="124"/>
      <c r="AD12" s="124"/>
      <c r="AE12" s="124"/>
      <c r="AF12" s="124"/>
      <c r="AG12" s="124"/>
      <c r="AH12" s="125"/>
      <c r="AI12" s="57">
        <f t="shared" si="3"/>
        <v>0</v>
      </c>
      <c r="AJ12" s="235"/>
      <c r="AK12" s="236"/>
      <c r="AL12" s="236"/>
      <c r="AM12" s="236"/>
      <c r="AN12" s="236"/>
      <c r="AO12" s="237"/>
    </row>
    <row r="13" spans="1:41" ht="33.950000000000003" customHeight="1">
      <c r="A13" s="282"/>
      <c r="B13" s="283"/>
      <c r="C13" s="6"/>
      <c r="D13" s="123"/>
      <c r="E13" s="124"/>
      <c r="F13" s="124"/>
      <c r="G13" s="124"/>
      <c r="H13" s="124"/>
      <c r="I13" s="124"/>
      <c r="J13" s="125"/>
      <c r="K13" s="19"/>
      <c r="L13" s="123"/>
      <c r="M13" s="124"/>
      <c r="N13" s="124"/>
      <c r="O13" s="124"/>
      <c r="P13" s="124"/>
      <c r="Q13" s="124"/>
      <c r="R13" s="125"/>
      <c r="S13" s="6"/>
      <c r="T13" s="123"/>
      <c r="U13" s="124"/>
      <c r="V13" s="124"/>
      <c r="W13" s="124"/>
      <c r="X13" s="124"/>
      <c r="Y13" s="124"/>
      <c r="Z13" s="125"/>
      <c r="AA13" s="6"/>
      <c r="AB13" s="123"/>
      <c r="AC13" s="124"/>
      <c r="AD13" s="124"/>
      <c r="AE13" s="124"/>
      <c r="AF13" s="124"/>
      <c r="AG13" s="124"/>
      <c r="AH13" s="125"/>
      <c r="AI13" s="57">
        <f t="shared" si="3"/>
        <v>0</v>
      </c>
      <c r="AJ13" s="235"/>
      <c r="AK13" s="236"/>
      <c r="AL13" s="236"/>
      <c r="AM13" s="236"/>
      <c r="AN13" s="236"/>
      <c r="AO13" s="237"/>
    </row>
    <row r="14" spans="1:41" ht="33.950000000000003" customHeight="1">
      <c r="A14" s="282"/>
      <c r="B14" s="283"/>
      <c r="C14" s="8"/>
      <c r="D14" s="141"/>
      <c r="E14" s="142"/>
      <c r="F14" s="142"/>
      <c r="G14" s="142"/>
      <c r="H14" s="142"/>
      <c r="I14" s="142"/>
      <c r="J14" s="143"/>
      <c r="K14" s="20"/>
      <c r="L14" s="123"/>
      <c r="M14" s="124"/>
      <c r="N14" s="124"/>
      <c r="O14" s="124"/>
      <c r="P14" s="124"/>
      <c r="Q14" s="124"/>
      <c r="R14" s="125"/>
      <c r="S14" s="9"/>
      <c r="T14" s="123"/>
      <c r="U14" s="124"/>
      <c r="V14" s="124"/>
      <c r="W14" s="124"/>
      <c r="X14" s="124"/>
      <c r="Y14" s="124"/>
      <c r="Z14" s="125"/>
      <c r="AA14" s="9"/>
      <c r="AB14" s="123"/>
      <c r="AC14" s="124"/>
      <c r="AD14" s="124"/>
      <c r="AE14" s="124"/>
      <c r="AF14" s="124"/>
      <c r="AG14" s="124"/>
      <c r="AH14" s="125"/>
      <c r="AI14" s="57">
        <f t="shared" si="3"/>
        <v>0</v>
      </c>
      <c r="AJ14" s="235"/>
      <c r="AK14" s="236"/>
      <c r="AL14" s="236"/>
      <c r="AM14" s="236"/>
      <c r="AN14" s="236"/>
      <c r="AO14" s="237"/>
    </row>
    <row r="15" spans="1:41" ht="33.950000000000003" customHeight="1">
      <c r="A15" s="221" t="s">
        <v>85</v>
      </c>
      <c r="B15" s="222"/>
      <c r="C15" s="41">
        <f>SUM(C10:C14)</f>
        <v>0</v>
      </c>
      <c r="D15" s="206"/>
      <c r="E15" s="207"/>
      <c r="F15" s="207"/>
      <c r="G15" s="207"/>
      <c r="H15" s="207"/>
      <c r="I15" s="207"/>
      <c r="J15" s="208"/>
      <c r="K15" s="42">
        <f t="shared" ref="K15:AA15" si="4">SUM(K10:K14)</f>
        <v>0</v>
      </c>
      <c r="L15" s="176"/>
      <c r="M15" s="177"/>
      <c r="N15" s="177"/>
      <c r="O15" s="177"/>
      <c r="P15" s="177"/>
      <c r="Q15" s="177"/>
      <c r="R15" s="178"/>
      <c r="S15" s="96">
        <f t="shared" si="4"/>
        <v>0</v>
      </c>
      <c r="T15" s="165"/>
      <c r="U15" s="166"/>
      <c r="V15" s="166"/>
      <c r="W15" s="166"/>
      <c r="X15" s="166"/>
      <c r="Y15" s="166"/>
      <c r="Z15" s="264"/>
      <c r="AA15" s="101">
        <f t="shared" si="4"/>
        <v>0</v>
      </c>
      <c r="AB15" s="157"/>
      <c r="AC15" s="158"/>
      <c r="AD15" s="158"/>
      <c r="AE15" s="158"/>
      <c r="AF15" s="158"/>
      <c r="AG15" s="158"/>
      <c r="AH15" s="265"/>
      <c r="AI15" s="55">
        <f>SUM(AI10:AI14)</f>
        <v>0</v>
      </c>
      <c r="AJ15" s="232"/>
      <c r="AK15" s="233"/>
      <c r="AL15" s="233"/>
      <c r="AM15" s="233"/>
      <c r="AN15" s="233"/>
      <c r="AO15" s="234"/>
    </row>
    <row r="16" spans="1:41" ht="39" customHeight="1">
      <c r="A16" s="276" t="s">
        <v>67</v>
      </c>
      <c r="B16" s="275"/>
      <c r="C16" s="24" t="s">
        <v>68</v>
      </c>
      <c r="D16" s="218" t="s">
        <v>39</v>
      </c>
      <c r="E16" s="219"/>
      <c r="F16" s="219"/>
      <c r="G16" s="219"/>
      <c r="H16" s="219"/>
      <c r="I16" s="219"/>
      <c r="J16" s="220"/>
      <c r="K16" s="1" t="s">
        <v>68</v>
      </c>
      <c r="L16" s="195" t="s">
        <v>39</v>
      </c>
      <c r="M16" s="196"/>
      <c r="N16" s="196"/>
      <c r="O16" s="196"/>
      <c r="P16" s="196"/>
      <c r="Q16" s="196"/>
      <c r="R16" s="197"/>
      <c r="S16" s="73" t="s">
        <v>68</v>
      </c>
      <c r="T16" s="184" t="s">
        <v>39</v>
      </c>
      <c r="U16" s="185"/>
      <c r="V16" s="185"/>
      <c r="W16" s="185"/>
      <c r="X16" s="185"/>
      <c r="Y16" s="185"/>
      <c r="Z16" s="260"/>
      <c r="AA16" s="77" t="s">
        <v>68</v>
      </c>
      <c r="AB16" s="163" t="s">
        <v>98</v>
      </c>
      <c r="AC16" s="164"/>
      <c r="AD16" s="164"/>
      <c r="AE16" s="164"/>
      <c r="AF16" s="164"/>
      <c r="AG16" s="164"/>
      <c r="AH16" s="261"/>
      <c r="AI16" s="53" t="s">
        <v>70</v>
      </c>
      <c r="AJ16" s="229" t="s">
        <v>39</v>
      </c>
      <c r="AK16" s="230"/>
      <c r="AL16" s="230"/>
      <c r="AM16" s="230"/>
      <c r="AN16" s="230"/>
      <c r="AO16" s="231"/>
    </row>
    <row r="17" spans="1:41" s="114" customFormat="1" ht="30.75" customHeight="1">
      <c r="A17" s="277"/>
      <c r="B17" s="278"/>
      <c r="C17" s="51"/>
      <c r="D17" s="298"/>
      <c r="E17" s="299"/>
      <c r="F17" s="299"/>
      <c r="G17" s="299"/>
      <c r="H17" s="299"/>
      <c r="I17" s="299"/>
      <c r="J17" s="300"/>
      <c r="K17" s="52"/>
      <c r="L17" s="298"/>
      <c r="M17" s="299"/>
      <c r="N17" s="299"/>
      <c r="O17" s="299"/>
      <c r="P17" s="299"/>
      <c r="Q17" s="299"/>
      <c r="R17" s="300"/>
      <c r="S17" s="113"/>
      <c r="T17" s="298"/>
      <c r="U17" s="299"/>
      <c r="V17" s="299"/>
      <c r="W17" s="299"/>
      <c r="X17" s="299"/>
      <c r="Y17" s="299"/>
      <c r="Z17" s="300"/>
      <c r="AA17" s="113"/>
      <c r="AB17" s="298"/>
      <c r="AC17" s="299"/>
      <c r="AD17" s="299"/>
      <c r="AE17" s="299"/>
      <c r="AF17" s="299"/>
      <c r="AG17" s="299"/>
      <c r="AH17" s="300"/>
      <c r="AI17" s="58">
        <f>AA17+S17+K17+C17</f>
        <v>0</v>
      </c>
      <c r="AJ17" s="277"/>
      <c r="AK17" s="301"/>
      <c r="AL17" s="301"/>
      <c r="AM17" s="301"/>
      <c r="AN17" s="301"/>
      <c r="AO17" s="278"/>
    </row>
    <row r="18" spans="1:41" ht="84.75" customHeight="1">
      <c r="A18" s="276" t="s">
        <v>71</v>
      </c>
      <c r="B18" s="275"/>
      <c r="C18" s="24" t="s">
        <v>43</v>
      </c>
      <c r="D18" s="209" t="s">
        <v>44</v>
      </c>
      <c r="E18" s="210"/>
      <c r="F18" s="210"/>
      <c r="G18" s="210"/>
      <c r="H18" s="210"/>
      <c r="I18" s="210"/>
      <c r="J18" s="211"/>
      <c r="K18" s="18" t="s">
        <v>43</v>
      </c>
      <c r="L18" s="189" t="s">
        <v>44</v>
      </c>
      <c r="M18" s="190"/>
      <c r="N18" s="190"/>
      <c r="O18" s="190"/>
      <c r="P18" s="190"/>
      <c r="Q18" s="190"/>
      <c r="R18" s="191"/>
      <c r="S18" s="73" t="s">
        <v>43</v>
      </c>
      <c r="T18" s="174" t="s">
        <v>44</v>
      </c>
      <c r="U18" s="175"/>
      <c r="V18" s="175"/>
      <c r="W18" s="175"/>
      <c r="X18" s="175"/>
      <c r="Y18" s="175"/>
      <c r="Z18" s="267"/>
      <c r="AA18" s="77" t="s">
        <v>43</v>
      </c>
      <c r="AB18" s="161" t="s">
        <v>44</v>
      </c>
      <c r="AC18" s="162"/>
      <c r="AD18" s="162"/>
      <c r="AE18" s="162"/>
      <c r="AF18" s="162"/>
      <c r="AG18" s="162"/>
      <c r="AH18" s="268"/>
      <c r="AI18" s="54" t="s">
        <v>72</v>
      </c>
      <c r="AJ18" s="229" t="s">
        <v>39</v>
      </c>
      <c r="AK18" s="230"/>
      <c r="AL18" s="230"/>
      <c r="AM18" s="230"/>
      <c r="AN18" s="230"/>
      <c r="AO18" s="231"/>
    </row>
    <row r="19" spans="1:41" s="7" customFormat="1" ht="33.950000000000003" customHeight="1">
      <c r="A19" s="282"/>
      <c r="B19" s="283"/>
      <c r="C19" s="6"/>
      <c r="D19" s="123"/>
      <c r="E19" s="124"/>
      <c r="F19" s="124"/>
      <c r="G19" s="124"/>
      <c r="H19" s="124"/>
      <c r="I19" s="124"/>
      <c r="J19" s="125"/>
      <c r="K19" s="19"/>
      <c r="L19" s="123"/>
      <c r="M19" s="124"/>
      <c r="N19" s="124"/>
      <c r="O19" s="124"/>
      <c r="P19" s="124"/>
      <c r="Q19" s="124"/>
      <c r="R19" s="125"/>
      <c r="S19" s="6"/>
      <c r="T19" s="123"/>
      <c r="U19" s="124"/>
      <c r="V19" s="124"/>
      <c r="W19" s="124"/>
      <c r="X19" s="124"/>
      <c r="Y19" s="124"/>
      <c r="Z19" s="125"/>
      <c r="AA19" s="6"/>
      <c r="AB19" s="123"/>
      <c r="AC19" s="124"/>
      <c r="AD19" s="124"/>
      <c r="AE19" s="124"/>
      <c r="AF19" s="124"/>
      <c r="AG19" s="124"/>
      <c r="AH19" s="125"/>
      <c r="AI19" s="57">
        <f>C19+K19+S19+AA19</f>
        <v>0</v>
      </c>
      <c r="AJ19" s="235"/>
      <c r="AK19" s="236"/>
      <c r="AL19" s="236"/>
      <c r="AM19" s="236"/>
      <c r="AN19" s="236"/>
      <c r="AO19" s="237"/>
    </row>
    <row r="20" spans="1:41" ht="33.950000000000003" customHeight="1">
      <c r="A20" s="282"/>
      <c r="B20" s="283"/>
      <c r="C20" s="6"/>
      <c r="D20" s="123"/>
      <c r="E20" s="124"/>
      <c r="F20" s="124"/>
      <c r="G20" s="124"/>
      <c r="H20" s="124"/>
      <c r="I20" s="124"/>
      <c r="J20" s="125"/>
      <c r="K20" s="19"/>
      <c r="L20" s="123"/>
      <c r="M20" s="124"/>
      <c r="N20" s="124"/>
      <c r="O20" s="124"/>
      <c r="P20" s="124"/>
      <c r="Q20" s="124"/>
      <c r="R20" s="125"/>
      <c r="S20" s="6"/>
      <c r="T20" s="123"/>
      <c r="U20" s="124"/>
      <c r="V20" s="124"/>
      <c r="W20" s="124"/>
      <c r="X20" s="124"/>
      <c r="Y20" s="124"/>
      <c r="Z20" s="125"/>
      <c r="AA20" s="6"/>
      <c r="AB20" s="123"/>
      <c r="AC20" s="124"/>
      <c r="AD20" s="124"/>
      <c r="AE20" s="124"/>
      <c r="AF20" s="124"/>
      <c r="AG20" s="124"/>
      <c r="AH20" s="125"/>
      <c r="AI20" s="57">
        <f t="shared" ref="AI20:AI23" si="5">C20+K20+S20+AA20</f>
        <v>0</v>
      </c>
      <c r="AJ20" s="235"/>
      <c r="AK20" s="236"/>
      <c r="AL20" s="236"/>
      <c r="AM20" s="236"/>
      <c r="AN20" s="236"/>
      <c r="AO20" s="237"/>
    </row>
    <row r="21" spans="1:41" ht="33.950000000000003" customHeight="1">
      <c r="A21" s="282"/>
      <c r="B21" s="283"/>
      <c r="C21" s="6"/>
      <c r="D21" s="123"/>
      <c r="E21" s="124"/>
      <c r="F21" s="124"/>
      <c r="G21" s="124"/>
      <c r="H21" s="124"/>
      <c r="I21" s="124"/>
      <c r="J21" s="125"/>
      <c r="K21" s="19"/>
      <c r="L21" s="123"/>
      <c r="M21" s="124"/>
      <c r="N21" s="124"/>
      <c r="O21" s="124"/>
      <c r="P21" s="124"/>
      <c r="Q21" s="124"/>
      <c r="R21" s="125"/>
      <c r="S21" s="6"/>
      <c r="T21" s="123"/>
      <c r="U21" s="124"/>
      <c r="V21" s="124"/>
      <c r="W21" s="124"/>
      <c r="X21" s="124"/>
      <c r="Y21" s="124"/>
      <c r="Z21" s="125"/>
      <c r="AA21" s="6"/>
      <c r="AB21" s="123"/>
      <c r="AC21" s="124"/>
      <c r="AD21" s="124"/>
      <c r="AE21" s="124"/>
      <c r="AF21" s="124"/>
      <c r="AG21" s="124"/>
      <c r="AH21" s="125"/>
      <c r="AI21" s="57">
        <f t="shared" si="5"/>
        <v>0</v>
      </c>
      <c r="AJ21" s="235"/>
      <c r="AK21" s="236"/>
      <c r="AL21" s="236"/>
      <c r="AM21" s="236"/>
      <c r="AN21" s="236"/>
      <c r="AO21" s="237"/>
    </row>
    <row r="22" spans="1:41" ht="33.950000000000003" customHeight="1">
      <c r="A22" s="282"/>
      <c r="B22" s="283"/>
      <c r="C22" s="6"/>
      <c r="D22" s="123"/>
      <c r="E22" s="124"/>
      <c r="F22" s="124"/>
      <c r="G22" s="124"/>
      <c r="H22" s="124"/>
      <c r="I22" s="124"/>
      <c r="J22" s="125"/>
      <c r="K22" s="19"/>
      <c r="L22" s="123"/>
      <c r="M22" s="124"/>
      <c r="N22" s="124"/>
      <c r="O22" s="124"/>
      <c r="P22" s="124"/>
      <c r="Q22" s="124"/>
      <c r="R22" s="125"/>
      <c r="S22" s="6"/>
      <c r="T22" s="123"/>
      <c r="U22" s="124"/>
      <c r="V22" s="124"/>
      <c r="W22" s="124"/>
      <c r="X22" s="124"/>
      <c r="Y22" s="124"/>
      <c r="Z22" s="125"/>
      <c r="AA22" s="6"/>
      <c r="AB22" s="123"/>
      <c r="AC22" s="124"/>
      <c r="AD22" s="124"/>
      <c r="AE22" s="124"/>
      <c r="AF22" s="124"/>
      <c r="AG22" s="124"/>
      <c r="AH22" s="125"/>
      <c r="AI22" s="57">
        <f t="shared" si="5"/>
        <v>0</v>
      </c>
      <c r="AJ22" s="235"/>
      <c r="AK22" s="236"/>
      <c r="AL22" s="236"/>
      <c r="AM22" s="236"/>
      <c r="AN22" s="236"/>
      <c r="AO22" s="237"/>
    </row>
    <row r="23" spans="1:41" ht="33.950000000000003" customHeight="1">
      <c r="A23" s="282"/>
      <c r="B23" s="283"/>
      <c r="C23" s="8"/>
      <c r="D23" s="141"/>
      <c r="E23" s="142"/>
      <c r="F23" s="142"/>
      <c r="G23" s="142"/>
      <c r="H23" s="142"/>
      <c r="I23" s="142"/>
      <c r="J23" s="143"/>
      <c r="K23" s="20"/>
      <c r="L23" s="123"/>
      <c r="M23" s="124"/>
      <c r="N23" s="124"/>
      <c r="O23" s="124"/>
      <c r="P23" s="124"/>
      <c r="Q23" s="124"/>
      <c r="R23" s="125"/>
      <c r="S23" s="9"/>
      <c r="T23" s="123"/>
      <c r="U23" s="124"/>
      <c r="V23" s="124"/>
      <c r="W23" s="124"/>
      <c r="X23" s="124"/>
      <c r="Y23" s="124"/>
      <c r="Z23" s="125"/>
      <c r="AA23" s="9"/>
      <c r="AB23" s="123"/>
      <c r="AC23" s="124"/>
      <c r="AD23" s="124"/>
      <c r="AE23" s="124"/>
      <c r="AF23" s="124"/>
      <c r="AG23" s="124"/>
      <c r="AH23" s="125"/>
      <c r="AI23" s="57">
        <f t="shared" si="5"/>
        <v>0</v>
      </c>
      <c r="AJ23" s="235"/>
      <c r="AK23" s="236"/>
      <c r="AL23" s="236"/>
      <c r="AM23" s="236"/>
      <c r="AN23" s="236"/>
      <c r="AO23" s="237"/>
    </row>
    <row r="24" spans="1:41" ht="33.950000000000003" customHeight="1">
      <c r="A24" s="221" t="s">
        <v>85</v>
      </c>
      <c r="B24" s="222"/>
      <c r="C24" s="41">
        <f>SUM(C19:C23)</f>
        <v>0</v>
      </c>
      <c r="D24" s="206"/>
      <c r="E24" s="207"/>
      <c r="F24" s="207"/>
      <c r="G24" s="207"/>
      <c r="H24" s="207"/>
      <c r="I24" s="207"/>
      <c r="J24" s="208"/>
      <c r="K24" s="42">
        <f t="shared" ref="K24:AA24" si="6">SUM(K19:K23)</f>
        <v>0</v>
      </c>
      <c r="L24" s="176"/>
      <c r="M24" s="177"/>
      <c r="N24" s="177"/>
      <c r="O24" s="177"/>
      <c r="P24" s="177"/>
      <c r="Q24" s="177"/>
      <c r="R24" s="178"/>
      <c r="S24" s="97">
        <f t="shared" si="6"/>
        <v>0</v>
      </c>
      <c r="T24" s="165"/>
      <c r="U24" s="166"/>
      <c r="V24" s="166"/>
      <c r="W24" s="166"/>
      <c r="X24" s="166"/>
      <c r="Y24" s="166"/>
      <c r="Z24" s="264"/>
      <c r="AA24" s="99">
        <f t="shared" si="6"/>
        <v>0</v>
      </c>
      <c r="AB24" s="157"/>
      <c r="AC24" s="158"/>
      <c r="AD24" s="158"/>
      <c r="AE24" s="158"/>
      <c r="AF24" s="158"/>
      <c r="AG24" s="158"/>
      <c r="AH24" s="265"/>
      <c r="AI24" s="55">
        <f>SUM(AI19:AI23)</f>
        <v>0</v>
      </c>
      <c r="AJ24" s="232"/>
      <c r="AK24" s="233"/>
      <c r="AL24" s="233"/>
      <c r="AM24" s="233"/>
      <c r="AN24" s="233"/>
      <c r="AO24" s="234"/>
    </row>
  </sheetData>
  <mergeCells count="104">
    <mergeCell ref="D24:J24"/>
    <mergeCell ref="L24:R24"/>
    <mergeCell ref="T24:Z24"/>
    <mergeCell ref="AJ21:AO21"/>
    <mergeCell ref="D21:J21"/>
    <mergeCell ref="L21:R21"/>
    <mergeCell ref="AJ22:AO22"/>
    <mergeCell ref="AJ23:AO23"/>
    <mergeCell ref="D23:J23"/>
    <mergeCell ref="D22:J22"/>
    <mergeCell ref="L23:R23"/>
    <mergeCell ref="L22:R22"/>
    <mergeCell ref="AJ24:AO24"/>
    <mergeCell ref="T23:Z23"/>
    <mergeCell ref="T22:Z22"/>
    <mergeCell ref="T21:Z21"/>
    <mergeCell ref="AB24:AH24"/>
    <mergeCell ref="AB23:AH23"/>
    <mergeCell ref="AB22:AH22"/>
    <mergeCell ref="AB21:AH21"/>
    <mergeCell ref="AJ18:AO18"/>
    <mergeCell ref="L17:R17"/>
    <mergeCell ref="L16:R16"/>
    <mergeCell ref="L18:R18"/>
    <mergeCell ref="T17:Z17"/>
    <mergeCell ref="AJ19:AO19"/>
    <mergeCell ref="L19:R19"/>
    <mergeCell ref="AJ20:AO20"/>
    <mergeCell ref="L20:R20"/>
    <mergeCell ref="T20:Z20"/>
    <mergeCell ref="T19:Z19"/>
    <mergeCell ref="T18:Z18"/>
    <mergeCell ref="AB20:AH20"/>
    <mergeCell ref="AB19:AH19"/>
    <mergeCell ref="AB18:AH18"/>
    <mergeCell ref="L12:R12"/>
    <mergeCell ref="L11:R11"/>
    <mergeCell ref="L10:R10"/>
    <mergeCell ref="L15:R15"/>
    <mergeCell ref="L14:R14"/>
    <mergeCell ref="L13:R13"/>
    <mergeCell ref="AJ15:AO15"/>
    <mergeCell ref="AJ16:AO16"/>
    <mergeCell ref="AJ17:AO17"/>
    <mergeCell ref="AB12:AH12"/>
    <mergeCell ref="AB11:AH11"/>
    <mergeCell ref="AB10:AH10"/>
    <mergeCell ref="T16:Z16"/>
    <mergeCell ref="T15:Z15"/>
    <mergeCell ref="T14:Z14"/>
    <mergeCell ref="T13:Z13"/>
    <mergeCell ref="T12:Z12"/>
    <mergeCell ref="T11:Z11"/>
    <mergeCell ref="T10:Z10"/>
    <mergeCell ref="AB17:AH17"/>
    <mergeCell ref="AB16:AH16"/>
    <mergeCell ref="AB15:AH15"/>
    <mergeCell ref="A3:A4"/>
    <mergeCell ref="C1:J1"/>
    <mergeCell ref="K1:R1"/>
    <mergeCell ref="A5:A7"/>
    <mergeCell ref="AJ9:AO9"/>
    <mergeCell ref="D9:J9"/>
    <mergeCell ref="L9:R9"/>
    <mergeCell ref="T9:Z9"/>
    <mergeCell ref="AB9:AH9"/>
    <mergeCell ref="S1:Z1"/>
    <mergeCell ref="AA1:AH1"/>
    <mergeCell ref="AI1:AO1"/>
    <mergeCell ref="A9:B9"/>
    <mergeCell ref="A8:B8"/>
    <mergeCell ref="A14:B14"/>
    <mergeCell ref="A13:B13"/>
    <mergeCell ref="A12:B12"/>
    <mergeCell ref="A11:B11"/>
    <mergeCell ref="A10:B10"/>
    <mergeCell ref="A16:B16"/>
    <mergeCell ref="A15:B15"/>
    <mergeCell ref="A18:B18"/>
    <mergeCell ref="A17:B17"/>
    <mergeCell ref="A24:B24"/>
    <mergeCell ref="A23:B23"/>
    <mergeCell ref="A22:B22"/>
    <mergeCell ref="A21:B21"/>
    <mergeCell ref="AJ10:AO10"/>
    <mergeCell ref="AJ11:AO11"/>
    <mergeCell ref="AJ12:AO12"/>
    <mergeCell ref="AJ13:AO13"/>
    <mergeCell ref="AJ14:AO14"/>
    <mergeCell ref="D12:J12"/>
    <mergeCell ref="D11:J11"/>
    <mergeCell ref="D10:J10"/>
    <mergeCell ref="A20:B20"/>
    <mergeCell ref="A19:B19"/>
    <mergeCell ref="D15:J15"/>
    <mergeCell ref="D14:J14"/>
    <mergeCell ref="D13:J13"/>
    <mergeCell ref="D17:J17"/>
    <mergeCell ref="D16:J16"/>
    <mergeCell ref="D20:J20"/>
    <mergeCell ref="D19:J19"/>
    <mergeCell ref="D18:J18"/>
    <mergeCell ref="AB14:AH14"/>
    <mergeCell ref="AB13:AH13"/>
  </mergeCells>
  <hyperlinks>
    <hyperlink ref="A1" location="'OVERALL DATA'!A1" display="BACK TO OVERALL DATA" xr:uid="{00000000-0004-0000-0800-000000000000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c5c2849-74a1-46d7-ad44-587ab7d0a8b9" xsi:nil="true"/>
    <lcf76f155ced4ddcb4097134ff3c332f xmlns="4794bcf4-9183-4a73-af3c-7bfce42b35de">
      <Terms xmlns="http://schemas.microsoft.com/office/infopath/2007/PartnerControls"/>
    </lcf76f155ced4ddcb4097134ff3c332f>
    <SharedWithUsers xmlns="ac5c2849-74a1-46d7-ad44-587ab7d0a8b9">
      <UserInfo>
        <DisplayName>Louise Addison</DisplayName>
        <AccountId>42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98DD015FEC0A4B9CE295AF462E3FB4" ma:contentTypeVersion="16" ma:contentTypeDescription="Create a new document." ma:contentTypeScope="" ma:versionID="2ba6e886958a39e469890ed03e5dd198">
  <xsd:schema xmlns:xsd="http://www.w3.org/2001/XMLSchema" xmlns:xs="http://www.w3.org/2001/XMLSchema" xmlns:p="http://schemas.microsoft.com/office/2006/metadata/properties" xmlns:ns2="4794bcf4-9183-4a73-af3c-7bfce42b35de" xmlns:ns3="ac5c2849-74a1-46d7-ad44-587ab7d0a8b9" targetNamespace="http://schemas.microsoft.com/office/2006/metadata/properties" ma:root="true" ma:fieldsID="4ae8b5840c8102f1d5fd8e1338d5d6fc" ns2:_="" ns3:_="">
    <xsd:import namespace="4794bcf4-9183-4a73-af3c-7bfce42b35de"/>
    <xsd:import namespace="ac5c2849-74a1-46d7-ad44-587ab7d0a8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ocTag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94bcf4-9183-4a73-af3c-7bfce42b35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490830b-6321-4205-8fd0-8a030ac599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ocTags" ma:index="21" nillable="true" ma:displayName="MediaServiceDocTags" ma:hidden="true" ma:internalName="MediaServiceDocTags" ma:readOnly="true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5c2849-74a1-46d7-ad44-587ab7d0a8b9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5b9df362-5e99-4255-b436-efcd218542cd}" ma:internalName="TaxCatchAll" ma:showField="CatchAllData" ma:web="ac5c2849-74a1-46d7-ad44-587ab7d0a8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61E2C6-0430-4970-A0C3-DD97A9FDA2C2}"/>
</file>

<file path=customXml/itemProps2.xml><?xml version="1.0" encoding="utf-8"?>
<ds:datastoreItem xmlns:ds="http://schemas.openxmlformats.org/officeDocument/2006/customXml" ds:itemID="{76A2B851-82A8-418B-843A-9F8E3E68A916}"/>
</file>

<file path=customXml/itemProps3.xml><?xml version="1.0" encoding="utf-8"?>
<ds:datastoreItem xmlns:ds="http://schemas.openxmlformats.org/officeDocument/2006/customXml" ds:itemID="{15590937-EB6E-48E6-A447-69E3C4960A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kate knowles</dc:creator>
  <cp:keywords/>
  <dc:description/>
  <cp:lastModifiedBy>Thomas, Helen</cp:lastModifiedBy>
  <cp:revision/>
  <dcterms:created xsi:type="dcterms:W3CDTF">2024-01-12T14:56:03Z</dcterms:created>
  <dcterms:modified xsi:type="dcterms:W3CDTF">2024-06-25T14:10:28Z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5321600</vt:r8>
  </property>
  <property fmtid="{D5CDD505-2E9C-101B-9397-08002B2CF9AE}" pid="3" name="MediaServiceImageTags">
    <vt:lpwstr/>
  </property>
  <property fmtid="{D5CDD505-2E9C-101B-9397-08002B2CF9AE}" pid="4" name="ContentTypeId">
    <vt:lpwstr>0x0101007703CA55EC68DD45BCB8C79ED67B24BB</vt:lpwstr>
  </property>
  <property fmtid="{D5CDD505-2E9C-101B-9397-08002B2CF9AE}" pid="5" name="MSIP_Label_b0959cb5-d6fa-43bd-af65-dd08ea55ea38_Enabled">
    <vt:lpwstr>true</vt:lpwstr>
  </property>
  <property fmtid="{D5CDD505-2E9C-101B-9397-08002B2CF9AE}" pid="6" name="MSIP_Label_b0959cb5-d6fa-43bd-af65-dd08ea55ea38_SetDate">
    <vt:lpwstr>2023-09-19T12:17:32Z</vt:lpwstr>
  </property>
  <property fmtid="{D5CDD505-2E9C-101B-9397-08002B2CF9AE}" pid="7" name="MSIP_Label_b0959cb5-d6fa-43bd-af65-dd08ea55ea38_Method">
    <vt:lpwstr>Privileged</vt:lpwstr>
  </property>
  <property fmtid="{D5CDD505-2E9C-101B-9397-08002B2CF9AE}" pid="8" name="MSIP_Label_b0959cb5-d6fa-43bd-af65-dd08ea55ea38_Name">
    <vt:lpwstr>b0959cb5-d6fa-43bd-af65-dd08ea55ea38</vt:lpwstr>
  </property>
  <property fmtid="{D5CDD505-2E9C-101B-9397-08002B2CF9AE}" pid="9" name="MSIP_Label_b0959cb5-d6fa-43bd-af65-dd08ea55ea38_SiteId">
    <vt:lpwstr>c947251d-81c4-4c9b-995d-f3d3b7a048c7</vt:lpwstr>
  </property>
  <property fmtid="{D5CDD505-2E9C-101B-9397-08002B2CF9AE}" pid="10" name="MSIP_Label_b0959cb5-d6fa-43bd-af65-dd08ea55ea38_ActionId">
    <vt:lpwstr>07371076-2fc6-4983-b592-51ed2ed8fbe2</vt:lpwstr>
  </property>
  <property fmtid="{D5CDD505-2E9C-101B-9397-08002B2CF9AE}" pid="11" name="MSIP_Label_b0959cb5-d6fa-43bd-af65-dd08ea55ea38_ContentBits">
    <vt:lpwstr>1</vt:lpwstr>
  </property>
</Properties>
</file>